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FYP Data\FYP\FInal_merged\"/>
    </mc:Choice>
  </mc:AlternateContent>
  <xr:revisionPtr revIDLastSave="0" documentId="13_ncr:1_{DC523DB1-0E43-46D3-B876-D99BFB509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O2" i="1"/>
  <c r="N2" i="1"/>
</calcChain>
</file>

<file path=xl/sharedStrings.xml><?xml version="1.0" encoding="utf-8"?>
<sst xmlns="http://schemas.openxmlformats.org/spreadsheetml/2006/main" count="1655" uniqueCount="613">
  <si>
    <t>NAME</t>
  </si>
  <si>
    <t>Date</t>
  </si>
  <si>
    <t>Price</t>
  </si>
  <si>
    <t>Open</t>
  </si>
  <si>
    <t>High</t>
  </si>
  <si>
    <t>Low</t>
  </si>
  <si>
    <t>Vol.</t>
  </si>
  <si>
    <t>Change %</t>
  </si>
  <si>
    <t>QUARTER</t>
  </si>
  <si>
    <t>EPS</t>
  </si>
  <si>
    <t>DIVIDEND</t>
  </si>
  <si>
    <t>Bid</t>
  </si>
  <si>
    <t>Offer</t>
  </si>
  <si>
    <t>Ibrahim Fibre Ltd.</t>
  </si>
  <si>
    <t>2020-01-03</t>
  </si>
  <si>
    <t>2020-01-07</t>
  </si>
  <si>
    <t>2020-01-22</t>
  </si>
  <si>
    <t>2020-02-03</t>
  </si>
  <si>
    <t>2020-02-10</t>
  </si>
  <si>
    <t>2020-02-21</t>
  </si>
  <si>
    <t>2020-02-24</t>
  </si>
  <si>
    <t>2020-02-25</t>
  </si>
  <si>
    <t>2020-02-26</t>
  </si>
  <si>
    <t>2020-03-02</t>
  </si>
  <si>
    <t>2020-03-04</t>
  </si>
  <si>
    <t>2020-03-09</t>
  </si>
  <si>
    <t>2020-03-11</t>
  </si>
  <si>
    <t>2020-03-16</t>
  </si>
  <si>
    <t>2020-03-17</t>
  </si>
  <si>
    <t>2020-04-06</t>
  </si>
  <si>
    <t>2020-04-08</t>
  </si>
  <si>
    <t>2020-04-09</t>
  </si>
  <si>
    <t>2020-04-20</t>
  </si>
  <si>
    <t>2020-04-23</t>
  </si>
  <si>
    <t>2020-04-24</t>
  </si>
  <si>
    <t>2020-05-19</t>
  </si>
  <si>
    <t>2020-06-08</t>
  </si>
  <si>
    <t>2020-06-11</t>
  </si>
  <si>
    <t>2020-06-15</t>
  </si>
  <si>
    <t>2020-06-17</t>
  </si>
  <si>
    <t>2020-07-07</t>
  </si>
  <si>
    <t>2020-07-20</t>
  </si>
  <si>
    <t>2020-07-21</t>
  </si>
  <si>
    <t>2020-07-28</t>
  </si>
  <si>
    <t>2020-08-03</t>
  </si>
  <si>
    <t>2020-08-25</t>
  </si>
  <si>
    <t>2020-08-26</t>
  </si>
  <si>
    <t>2020-08-27</t>
  </si>
  <si>
    <t>2020-09-02</t>
  </si>
  <si>
    <t>2020-09-03</t>
  </si>
  <si>
    <t>2020-09-04</t>
  </si>
  <si>
    <t>2020-09-08</t>
  </si>
  <si>
    <t>2020-09-09</t>
  </si>
  <si>
    <t>2020-09-16</t>
  </si>
  <si>
    <t>2020-09-22</t>
  </si>
  <si>
    <t>2020-09-24</t>
  </si>
  <si>
    <t>2020-10-15</t>
  </si>
  <si>
    <t>2020-10-19</t>
  </si>
  <si>
    <t>2020-10-20</t>
  </si>
  <si>
    <t>2020-10-21</t>
  </si>
  <si>
    <t>2020-10-26</t>
  </si>
  <si>
    <t>2020-11-02</t>
  </si>
  <si>
    <t>2020-11-04</t>
  </si>
  <si>
    <t>2020-11-05</t>
  </si>
  <si>
    <t>2020-11-09</t>
  </si>
  <si>
    <t>2020-11-10</t>
  </si>
  <si>
    <t>2020-11-11</t>
  </si>
  <si>
    <t>2020-11-17</t>
  </si>
  <si>
    <t>2020-11-19</t>
  </si>
  <si>
    <t>2020-11-23</t>
  </si>
  <si>
    <t>2020-11-24</t>
  </si>
  <si>
    <t>2020-11-25</t>
  </si>
  <si>
    <t>2020-12-04</t>
  </si>
  <si>
    <t>2020-12-07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</si>
  <si>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</si>
  <si>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</si>
  <si>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</si>
  <si>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</si>
  <si>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</si>
  <si>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</si>
  <si>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</si>
  <si>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</si>
  <si>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</si>
  <si>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</si>
  <si>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</si>
  <si>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</si>
  <si>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</si>
  <si>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</si>
  <si>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</si>
  <si>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</si>
  <si>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</si>
  <si>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</si>
  <si>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2021-01-12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</si>
  <si>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</si>
  <si>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</si>
  <si>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</si>
  <si>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</si>
  <si>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</si>
  <si>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</si>
  <si>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</si>
  <si>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</si>
  <si>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</si>
  <si>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</si>
  <si>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</si>
  <si>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</si>
  <si>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</si>
  <si>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</si>
  <si>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</si>
  <si>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2021-02-09</t>
  </si>
  <si>
    <t>2021-02-10</t>
  </si>
  <si>
    <t>2021-02-11</t>
  </si>
  <si>
    <t>2021-02-12</t>
  </si>
  <si>
    <t>2021-02-16</t>
  </si>
  <si>
    <t>2021-02-18</t>
  </si>
  <si>
    <t>2021-02-19</t>
  </si>
  <si>
    <t>2021-02-23</t>
  </si>
  <si>
    <t>2021-02-25</t>
  </si>
  <si>
    <t>2021-03-01</t>
  </si>
  <si>
    <t>2021-03-03</t>
  </si>
  <si>
    <t>2021-03-09</t>
  </si>
  <si>
    <t>2021-03-10</t>
  </si>
  <si>
    <t>2021-03-11</t>
  </si>
  <si>
    <t>2021-03-16</t>
  </si>
  <si>
    <t>2021-03-17</t>
  </si>
  <si>
    <t>2021-03-18</t>
  </si>
  <si>
    <t>2021-03-19</t>
  </si>
  <si>
    <t>2021-03-22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</si>
  <si>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</si>
  <si>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</si>
  <si>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</si>
  <si>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</si>
  <si>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</si>
  <si>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</si>
  <si>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</si>
  <si>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</si>
  <si>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</si>
  <si>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</si>
  <si>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</si>
  <si>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</si>
  <si>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</si>
  <si>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</si>
  <si>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</si>
  <si>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</si>
  <si>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</si>
  <si>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</si>
  <si>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</si>
  <si>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</si>
  <si>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</si>
  <si>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</si>
  <si>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</si>
  <si>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</si>
  <si>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</si>
  <si>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</si>
  <si>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</si>
  <si>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</si>
  <si>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</si>
  <si>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2021-05-31</t>
  </si>
  <si>
    <t>2021-06-02</t>
  </si>
  <si>
    <t>2021-06-04</t>
  </si>
  <si>
    <t>2021-06-09</t>
  </si>
  <si>
    <t>2021-06-15</t>
  </si>
  <si>
    <t>2021-06-30</t>
  </si>
  <si>
    <t>2021-07-02</t>
  </si>
  <si>
    <t>2021-07-15</t>
  </si>
  <si>
    <t>2021-07-16</t>
  </si>
  <si>
    <t>2021-07-19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</si>
  <si>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</si>
  <si>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</si>
  <si>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</si>
  <si>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</si>
  <si>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</si>
  <si>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</si>
  <si>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</si>
  <si>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</si>
  <si>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</si>
  <si>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</si>
  <si>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</si>
  <si>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</si>
  <si>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</si>
  <si>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</si>
  <si>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</si>
  <si>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</si>
  <si>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</si>
  <si>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</si>
  <si>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</si>
  <si>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</si>
  <si>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</si>
  <si>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</si>
  <si>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</si>
  <si>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</si>
  <si>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2021-09-06</t>
  </si>
  <si>
    <t>2021-09-07</t>
  </si>
  <si>
    <t>2021-09-08</t>
  </si>
  <si>
    <t>2021-09-10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</si>
  <si>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</si>
  <si>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</si>
  <si>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</si>
  <si>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</si>
  <si>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</si>
  <si>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</si>
  <si>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</si>
  <si>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</si>
  <si>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</si>
  <si>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</si>
  <si>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</si>
  <si>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</si>
  <si>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</si>
  <si>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2021-10-05</t>
  </si>
  <si>
    <t>2021-10-08</t>
  </si>
  <si>
    <t>2021-10-11</t>
  </si>
  <si>
    <t>2021-10-12</t>
  </si>
  <si>
    <t>2021-10-13</t>
  </si>
  <si>
    <t>2021-10-14</t>
  </si>
  <si>
    <t>2021-10-18</t>
  </si>
  <si>
    <t>2021-10-21</t>
  </si>
  <si>
    <t>2021-10-25</t>
  </si>
  <si>
    <t>2021-10-27</t>
  </si>
  <si>
    <t>2021-11-04</t>
  </si>
  <si>
    <t>2021-11-05</t>
  </si>
  <si>
    <t>2021-11-08</t>
  </si>
  <si>
    <t>2021-11-10</t>
  </si>
  <si>
    <t>2021-11-12</t>
  </si>
  <si>
    <t>2021-11-15</t>
  </si>
  <si>
    <t>2021-11-24</t>
  </si>
  <si>
    <t>2021-11-25</t>
  </si>
  <si>
    <t>2021-11-29</t>
  </si>
  <si>
    <t>2021-12-02</t>
  </si>
  <si>
    <t>2021-12-03</t>
  </si>
  <si>
    <t>2021-12-06</t>
  </si>
  <si>
    <t>2021-12-08</t>
  </si>
  <si>
    <t>2021-12-09</t>
  </si>
  <si>
    <t>2021-12-13</t>
  </si>
  <si>
    <t>2021-12-17</t>
  </si>
  <si>
    <t>2021-12-22</t>
  </si>
  <si>
    <t>2021-12-27</t>
  </si>
  <si>
    <t>2021-12-28</t>
  </si>
  <si>
    <t>2021-12-30</t>
  </si>
  <si>
    <t>2022-01-04</t>
  </si>
  <si>
    <t>2022-01-18</t>
  </si>
  <si>
    <t>2022-01-20</t>
  </si>
  <si>
    <t>2022-01-21</t>
  </si>
  <si>
    <t>2022-01-24</t>
  </si>
  <si>
    <t>2022-01-26</t>
  </si>
  <si>
    <t>2022-01-31</t>
  </si>
  <si>
    <t>2022-02-02</t>
  </si>
  <si>
    <t>2022-02-10</t>
  </si>
  <si>
    <t>2022-02-16</t>
  </si>
  <si>
    <t>2022-02-22</t>
  </si>
  <si>
    <t>2022-02-24</t>
  </si>
  <si>
    <t>2022-02-25</t>
  </si>
  <si>
    <t>2022-03-09</t>
  </si>
  <si>
    <t>2022-03-18</t>
  </si>
  <si>
    <t>2022-03-21</t>
  </si>
  <si>
    <t>2022-03-24</t>
  </si>
  <si>
    <t>2022-03-28</t>
  </si>
  <si>
    <t>2022-03-30</t>
  </si>
  <si>
    <t>2022-03-31</t>
  </si>
  <si>
    <t>2022-04-11</t>
  </si>
  <si>
    <t>2022-04-12</t>
  </si>
  <si>
    <t>2022-04-26</t>
  </si>
  <si>
    <t>2022-04-27</t>
  </si>
  <si>
    <t>2022-05-09</t>
  </si>
  <si>
    <t>2022-05-10</t>
  </si>
  <si>
    <t>2022-05-11</t>
  </si>
  <si>
    <t>2022-05-19</t>
  </si>
  <si>
    <t>2022-05-26</t>
  </si>
  <si>
    <t>2022-05-30</t>
  </si>
  <si>
    <t>2022-06-01</t>
  </si>
  <si>
    <t>2022-06-02</t>
  </si>
  <si>
    <t>2022-06-03</t>
  </si>
  <si>
    <t>2022-06-13</t>
  </si>
  <si>
    <t>2022-06-15</t>
  </si>
  <si>
    <t>2022-06-17</t>
  </si>
  <si>
    <t>2022-06-21</t>
  </si>
  <si>
    <t>2022-06-22</t>
  </si>
  <si>
    <t>2022-06-23</t>
  </si>
  <si>
    <t>2022-06-24</t>
  </si>
  <si>
    <t>2022-07-20</t>
  </si>
  <si>
    <t>2022-07-21</t>
  </si>
  <si>
    <t>2022-07-28</t>
  </si>
  <si>
    <t>2022-08-01</t>
  </si>
  <si>
    <t>2022-08-02</t>
  </si>
  <si>
    <t>2022-08-03</t>
  </si>
  <si>
    <t>2022-08-10</t>
  </si>
  <si>
    <t>2022-08-11</t>
  </si>
  <si>
    <t>2022-08-12</t>
  </si>
  <si>
    <t>2022-08-15</t>
  </si>
  <si>
    <t>2022-08-16</t>
  </si>
  <si>
    <t>2022-08-17</t>
  </si>
  <si>
    <t>2022-08-22</t>
  </si>
  <si>
    <t>2022-08-23</t>
  </si>
  <si>
    <t>2022-08-24</t>
  </si>
  <si>
    <t>2022-08-30</t>
  </si>
  <si>
    <t>2022-08-31</t>
  </si>
  <si>
    <t>2022-09-01</t>
  </si>
  <si>
    <t>2022-09-02</t>
  </si>
  <si>
    <t>2022-09-05</t>
  </si>
  <si>
    <t>2022-09-07</t>
  </si>
  <si>
    <t>2022-09-08</t>
  </si>
  <si>
    <t>2022-09-09</t>
  </si>
  <si>
    <t>2022-09-12</t>
  </si>
  <si>
    <t>2022-09-16</t>
  </si>
  <si>
    <t>2022-09-19</t>
  </si>
  <si>
    <t>2022-09-21</t>
  </si>
  <si>
    <t>2022-09-22</t>
  </si>
  <si>
    <t>2022-09-23</t>
  </si>
  <si>
    <t>2022-09-26</t>
  </si>
  <si>
    <t>2022-09-27</t>
  </si>
  <si>
    <t>2022-09-28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</si>
  <si>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</si>
  <si>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</si>
  <si>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</si>
  <si>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</si>
  <si>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</si>
  <si>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</si>
  <si>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</si>
  <si>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</si>
  <si>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2022-10-17</t>
  </si>
  <si>
    <t>2022-10-24</t>
  </si>
  <si>
    <t>2022-10-26</t>
  </si>
  <si>
    <t>2022-10-27</t>
  </si>
  <si>
    <t>2022-10-28</t>
  </si>
  <si>
    <t>2022-11-01</t>
  </si>
  <si>
    <t>2022-11-02</t>
  </si>
  <si>
    <t>2022-11-03</t>
  </si>
  <si>
    <t>2022-11-22</t>
  </si>
  <si>
    <t>2022-11-28</t>
  </si>
  <si>
    <t>2022-11-30</t>
  </si>
  <si>
    <t>2022-12-01</t>
  </si>
  <si>
    <t>2022-12-07</t>
  </si>
  <si>
    <t>2022-12-12</t>
  </si>
  <si>
    <t>2022-12-21</t>
  </si>
  <si>
    <t>2022-12-22</t>
  </si>
  <si>
    <t>2022-12-23</t>
  </si>
  <si>
    <t>2022-12-26</t>
  </si>
  <si>
    <t>2022-12-28</t>
  </si>
  <si>
    <t>2022-12-29</t>
  </si>
  <si>
    <t>2022-12-30</t>
  </si>
  <si>
    <t>2023-01-04</t>
  </si>
  <si>
    <t>2023-01-09</t>
  </si>
  <si>
    <t>2023-01-16</t>
  </si>
  <si>
    <t>2023-01-25</t>
  </si>
  <si>
    <t>0.50K</t>
  </si>
  <si>
    <t>1.00K</t>
  </si>
  <si>
    <t>19.00K</t>
  </si>
  <si>
    <t>4.50K</t>
  </si>
  <si>
    <t>5.00K</t>
  </si>
  <si>
    <t>10.00K</t>
  </si>
  <si>
    <t>25.00K</t>
  </si>
  <si>
    <t>1.50K</t>
  </si>
  <si>
    <t>6.50K</t>
  </si>
  <si>
    <t>5.50K</t>
  </si>
  <si>
    <t>51.00K</t>
  </si>
  <si>
    <t>50.50K</t>
  </si>
  <si>
    <t>2.00K</t>
  </si>
  <si>
    <t>52.00K</t>
  </si>
  <si>
    <t>50.00K</t>
  </si>
  <si>
    <t>4.00K</t>
  </si>
  <si>
    <t>2.50K</t>
  </si>
  <si>
    <t>6.00K</t>
  </si>
  <si>
    <t>3.50K</t>
  </si>
  <si>
    <t>7.00K</t>
  </si>
  <si>
    <t>3.00K</t>
  </si>
  <si>
    <t>10.50K</t>
  </si>
  <si>
    <t>7.50K</t>
  </si>
  <si>
    <t>13.50K</t>
  </si>
  <si>
    <t>11.00K</t>
  </si>
  <si>
    <t>13.00K</t>
  </si>
  <si>
    <t>14.50K</t>
  </si>
  <si>
    <t>20.50K</t>
  </si>
  <si>
    <t>18.50K</t>
  </si>
  <si>
    <t>8.00K</t>
  </si>
  <si>
    <t>91.00K</t>
  </si>
  <si>
    <t>532.50K</t>
  </si>
  <si>
    <t>35.50K</t>
  </si>
  <si>
    <t>97.00K</t>
  </si>
  <si>
    <t>34.00K</t>
  </si>
  <si>
    <t>57.00K</t>
  </si>
  <si>
    <t>287.00K</t>
  </si>
  <si>
    <t>112.50K</t>
  </si>
  <si>
    <t>443.50K</t>
  </si>
  <si>
    <t>131.50K</t>
  </si>
  <si>
    <t>8.50K</t>
  </si>
  <si>
    <t>119.00K</t>
  </si>
  <si>
    <t>90.00K</t>
  </si>
  <si>
    <t>0.10K</t>
  </si>
  <si>
    <t>11.10K</t>
  </si>
  <si>
    <t>11.60K</t>
  </si>
  <si>
    <t>0.30K</t>
  </si>
  <si>
    <t>0.20K</t>
  </si>
  <si>
    <t>1.10K</t>
  </si>
  <si>
    <t>1.20K</t>
  </si>
  <si>
    <t>0.70K</t>
  </si>
  <si>
    <t>0.40K</t>
  </si>
  <si>
    <t>2.30K</t>
  </si>
  <si>
    <t>0.60K</t>
  </si>
  <si>
    <t>3.40K</t>
  </si>
  <si>
    <t>25.70K</t>
  </si>
  <si>
    <t>13.30K</t>
  </si>
  <si>
    <t>2.10K</t>
  </si>
  <si>
    <t>84.50K</t>
  </si>
  <si>
    <t>60.80K</t>
  </si>
  <si>
    <t>0.90K</t>
  </si>
  <si>
    <t>8.70K</t>
  </si>
  <si>
    <t>3.80K</t>
  </si>
  <si>
    <t>0.80K</t>
  </si>
  <si>
    <t>1.60K</t>
  </si>
  <si>
    <t>4.10K</t>
  </si>
  <si>
    <t>14.70K</t>
  </si>
  <si>
    <t>2.60K</t>
  </si>
  <si>
    <t>1.30K</t>
  </si>
  <si>
    <t>5.30K</t>
  </si>
  <si>
    <t>13.10K</t>
  </si>
  <si>
    <t>6.20K</t>
  </si>
  <si>
    <t>3.10K</t>
  </si>
  <si>
    <t>4.40K</t>
  </si>
  <si>
    <t>5.70K</t>
  </si>
  <si>
    <t>1.70K</t>
  </si>
  <si>
    <t>6.30K</t>
  </si>
  <si>
    <t>3.20K</t>
  </si>
  <si>
    <t>3.30K</t>
  </si>
  <si>
    <t>3.90K</t>
  </si>
  <si>
    <t>2.20K</t>
  </si>
  <si>
    <t>5.40K</t>
  </si>
  <si>
    <t>0.00%</t>
  </si>
  <si>
    <t>0.02%</t>
  </si>
  <si>
    <t>0.15%</t>
  </si>
  <si>
    <t>-0.15%</t>
  </si>
  <si>
    <t>0.08%</t>
  </si>
  <si>
    <t>-0.08%</t>
  </si>
  <si>
    <t>-0.02%</t>
  </si>
  <si>
    <t>7.50%</t>
  </si>
  <si>
    <t>-6.98%</t>
  </si>
  <si>
    <t>-5.00%</t>
  </si>
  <si>
    <t>5.26%</t>
  </si>
  <si>
    <t>6.16%</t>
  </si>
  <si>
    <t>-0.49%</t>
  </si>
  <si>
    <t>-0.30%</t>
  </si>
  <si>
    <t>-1.11%</t>
  </si>
  <si>
    <t>1.45%</t>
  </si>
  <si>
    <t>-5.53%</t>
  </si>
  <si>
    <t>-6.25%</t>
  </si>
  <si>
    <t>6.67%</t>
  </si>
  <si>
    <t>3.17%</t>
  </si>
  <si>
    <t>-0.48%</t>
  </si>
  <si>
    <t>0.65%</t>
  </si>
  <si>
    <t>3.23%</t>
  </si>
  <si>
    <t>-0.03%</t>
  </si>
  <si>
    <t>2.80%</t>
  </si>
  <si>
    <t>-1.17%</t>
  </si>
  <si>
    <t>3.69%</t>
  </si>
  <si>
    <t>7.49%</t>
  </si>
  <si>
    <t>-1.45%</t>
  </si>
  <si>
    <t>-2.93%</t>
  </si>
  <si>
    <t>-0.67%</t>
  </si>
  <si>
    <t>-1.35%</t>
  </si>
  <si>
    <t>-4.11%</t>
  </si>
  <si>
    <t>7.14%</t>
  </si>
  <si>
    <t>7.25%</t>
  </si>
  <si>
    <t>0.87%</t>
  </si>
  <si>
    <t>-1.00%</t>
  </si>
  <si>
    <t>1.11%</t>
  </si>
  <si>
    <t>2.40%</t>
  </si>
  <si>
    <t>-7.03%</t>
  </si>
  <si>
    <t>1.68%</t>
  </si>
  <si>
    <t>-3.22%</t>
  </si>
  <si>
    <t>2.48%</t>
  </si>
  <si>
    <t>-7.50%</t>
  </si>
  <si>
    <t>-8.92%</t>
  </si>
  <si>
    <t>-1.08%</t>
  </si>
  <si>
    <t>-0.01%</t>
  </si>
  <si>
    <t>0.98%</t>
  </si>
  <si>
    <t>-0.97%</t>
  </si>
  <si>
    <t>-2.36%</t>
  </si>
  <si>
    <t>0.42%</t>
  </si>
  <si>
    <t>6.48%</t>
  </si>
  <si>
    <t>-10.61%</t>
  </si>
  <si>
    <t>-4.67%</t>
  </si>
  <si>
    <t>2.35%</t>
  </si>
  <si>
    <t>1.00%</t>
  </si>
  <si>
    <t>-0.99%</t>
  </si>
  <si>
    <t>2.00%</t>
  </si>
  <si>
    <t>-1.86%</t>
  </si>
  <si>
    <t>2.90%</t>
  </si>
  <si>
    <t>-2.86%</t>
  </si>
  <si>
    <t>0.11%</t>
  </si>
  <si>
    <t>3.33%</t>
  </si>
  <si>
    <t>6.28%</t>
  </si>
  <si>
    <t>3.64%</t>
  </si>
  <si>
    <t>0.88%</t>
  </si>
  <si>
    <t>3.03%</t>
  </si>
  <si>
    <t>2.12%</t>
  </si>
  <si>
    <t>-4.96%</t>
  </si>
  <si>
    <t>1.51%</t>
  </si>
  <si>
    <t>7.08%</t>
  </si>
  <si>
    <t>-7.44%</t>
  </si>
  <si>
    <t>8.04%</t>
  </si>
  <si>
    <t>1.54%</t>
  </si>
  <si>
    <t>6.37%</t>
  </si>
  <si>
    <t>-5.93%</t>
  </si>
  <si>
    <t>-3.10%</t>
  </si>
  <si>
    <t>-0.24%</t>
  </si>
  <si>
    <t>3.44%</t>
  </si>
  <si>
    <t>0.70%</t>
  </si>
  <si>
    <t>-3.76%</t>
  </si>
  <si>
    <t>0.80%</t>
  </si>
  <si>
    <t>7.41%</t>
  </si>
  <si>
    <t>3.10%</t>
  </si>
  <si>
    <t>6.99%</t>
  </si>
  <si>
    <t>4.77%</t>
  </si>
  <si>
    <t>-7.13%</t>
  </si>
  <si>
    <t>0.12%</t>
  </si>
  <si>
    <t>0.60%</t>
  </si>
  <si>
    <t>0.59%</t>
  </si>
  <si>
    <t>-5.59%</t>
  </si>
  <si>
    <t>5.92%</t>
  </si>
  <si>
    <t>1.76%</t>
  </si>
  <si>
    <t>-1.82%</t>
  </si>
  <si>
    <t>0.38%</t>
  </si>
  <si>
    <t>-3.23%</t>
  </si>
  <si>
    <t>-6.97%</t>
  </si>
  <si>
    <t>-3.65%</t>
  </si>
  <si>
    <t>-1.90%</t>
  </si>
  <si>
    <t>7.10%</t>
  </si>
  <si>
    <t>2.32%</t>
  </si>
  <si>
    <t>7.15%</t>
  </si>
  <si>
    <t>-1.10%</t>
  </si>
  <si>
    <t>-5.55%</t>
  </si>
  <si>
    <t>-7.06%</t>
  </si>
  <si>
    <t>1.27%</t>
  </si>
  <si>
    <t>0.31%</t>
  </si>
  <si>
    <t>4.05%</t>
  </si>
  <si>
    <t>-3.59%</t>
  </si>
  <si>
    <t>-3.72%</t>
  </si>
  <si>
    <t>-2.50%</t>
  </si>
  <si>
    <t>2.56%</t>
  </si>
  <si>
    <t>1.25%</t>
  </si>
  <si>
    <t>-0.56%</t>
  </si>
  <si>
    <t>-0.68%</t>
  </si>
  <si>
    <t>3.12%</t>
  </si>
  <si>
    <t>3.01%</t>
  </si>
  <si>
    <t>1.18%</t>
  </si>
  <si>
    <t>-3.49%</t>
  </si>
  <si>
    <t>5.55%</t>
  </si>
  <si>
    <t>1.59%</t>
  </si>
  <si>
    <t>-3.37%</t>
  </si>
  <si>
    <t>-4.07%</t>
  </si>
  <si>
    <t>-2.12%</t>
  </si>
  <si>
    <t>-0.92%</t>
  </si>
  <si>
    <t>-1.88%</t>
  </si>
  <si>
    <t>1.57%</t>
  </si>
  <si>
    <t>-1.89%</t>
  </si>
  <si>
    <t>1.93%</t>
  </si>
  <si>
    <t>1.21%</t>
  </si>
  <si>
    <t>1.91%</t>
  </si>
  <si>
    <t>-3.13%</t>
  </si>
  <si>
    <t>1.29%</t>
  </si>
  <si>
    <t>-3.82%</t>
  </si>
  <si>
    <t>9.27%</t>
  </si>
  <si>
    <t>1.82%</t>
  </si>
  <si>
    <t>9.13%</t>
  </si>
  <si>
    <t>-1.14%</t>
  </si>
  <si>
    <t>-3.95%</t>
  </si>
  <si>
    <t>-2.95%</t>
  </si>
  <si>
    <t>0.03%</t>
  </si>
  <si>
    <t>-2.35%</t>
  </si>
  <si>
    <t>-0.60%</t>
  </si>
  <si>
    <t>-1.20%</t>
  </si>
  <si>
    <t>-0.58%</t>
  </si>
  <si>
    <t>0.36%</t>
  </si>
  <si>
    <t>-0.36%</t>
  </si>
  <si>
    <t>5.88%</t>
  </si>
  <si>
    <t>-5.56%</t>
  </si>
  <si>
    <t>2.29%</t>
  </si>
  <si>
    <t>-2.24%</t>
  </si>
  <si>
    <t>0.01%</t>
  </si>
  <si>
    <t>0.29%</t>
  </si>
  <si>
    <t>-1.16%</t>
  </si>
  <si>
    <t>0.96%</t>
  </si>
  <si>
    <t>4.76%</t>
  </si>
  <si>
    <t>-0.46%</t>
  </si>
  <si>
    <t>-2.31%</t>
  </si>
  <si>
    <t>0.22%</t>
  </si>
  <si>
    <t>1.20%</t>
  </si>
  <si>
    <t>-2.78%</t>
  </si>
  <si>
    <t>-2.87%</t>
  </si>
  <si>
    <t>-1.48%</t>
  </si>
  <si>
    <t>4.50%</t>
  </si>
  <si>
    <t>-4.25%</t>
  </si>
  <si>
    <t>-0.05%</t>
  </si>
  <si>
    <t>5.50%</t>
  </si>
  <si>
    <t>5.32%</t>
  </si>
  <si>
    <t>-2.30%</t>
  </si>
  <si>
    <t>-3.02%</t>
  </si>
  <si>
    <t>-2.72%</t>
  </si>
  <si>
    <t>-1.50%</t>
  </si>
  <si>
    <t>2.03%</t>
  </si>
  <si>
    <t>-0.50%</t>
  </si>
  <si>
    <t>1.33%</t>
  </si>
  <si>
    <t>-3.63%</t>
  </si>
  <si>
    <t>-4.74%</t>
  </si>
  <si>
    <t>7.00%</t>
  </si>
  <si>
    <t>6.31%</t>
  </si>
  <si>
    <t>-1.21%</t>
  </si>
  <si>
    <t>-4.34%</t>
  </si>
  <si>
    <t>2.28%</t>
  </si>
  <si>
    <t>-2.23%</t>
  </si>
  <si>
    <t>4.60%</t>
  </si>
  <si>
    <t>-4.41%</t>
  </si>
  <si>
    <t>FY19</t>
  </si>
  <si>
    <t>FY21</t>
  </si>
  <si>
    <t>K_Bid</t>
  </si>
  <si>
    <t>K_Offer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</si>
</sst>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9"/>
  <sheetViews>
    <sheetView tabSelected="1" workbookViewId="0">
      <selection activeCell="I1" sqref="I1:I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611</v>
      </c>
      <c r="O1" s="2" t="s">
        <v>612</v>
      </c>
    </row>
    <row r="2" spans="1:15" x14ac:dyDescent="0.25">
      <c r="A2" t="s">
        <v>13</v>
      </c>
      <c r="B2" t="s">
        <v>14</v>
      </c>
      <c r="C2">
        <v>60</v>
      </c>
      <c r="D2">
        <v>60</v>
      </c>
      <c r="E2">
        <v>60</v>
      </c>
      <c r="F2">
        <v>60</v>
      </c>
      <c r="G2" t="s">
        <v>342</v>
      </c>
      <c r="H2" t="s">
        <v>424</v>
      </c>
      <c r="I2" t="s">
        <v>609</v>
      </c>
      <c r="J2">
        <v>1.32</v>
      </c>
      <c r="K2">
        <v>0.1</v>
      </c>
      <c r="L2">
        <v>0.1295</v>
      </c>
      <c r="M2">
        <v>0.13450000000000001</v>
      </c>
      <c r="N2">
        <f>IF(L2&lt;1,L2*100,L2)</f>
        <v>12.950000000000001</v>
      </c>
      <c r="O2">
        <f>IF(M2&lt;1,M2*100,M2)</f>
        <v>13.450000000000001</v>
      </c>
    </row>
    <row r="3" spans="1:15" x14ac:dyDescent="0.25">
      <c r="A3" t="s">
        <v>13</v>
      </c>
      <c r="B3" t="s">
        <v>15</v>
      </c>
      <c r="C3">
        <v>60</v>
      </c>
      <c r="D3">
        <v>60</v>
      </c>
      <c r="E3">
        <v>60</v>
      </c>
      <c r="F3">
        <v>60</v>
      </c>
      <c r="G3" t="s">
        <v>343</v>
      </c>
      <c r="H3" t="s">
        <v>424</v>
      </c>
      <c r="I3" t="s">
        <v>609</v>
      </c>
      <c r="J3">
        <v>5.5862560911773222</v>
      </c>
      <c r="K3">
        <v>0.1</v>
      </c>
      <c r="L3">
        <v>0.13</v>
      </c>
      <c r="M3">
        <v>0.13500000000000001</v>
      </c>
      <c r="N3">
        <f t="shared" ref="N3:N66" si="0">IF(L3&lt;1,L3*100,L3)</f>
        <v>13</v>
      </c>
      <c r="O3">
        <f t="shared" ref="O3:O66" si="1">IF(M3&lt;1,M3*100,M3)</f>
        <v>13.5</v>
      </c>
    </row>
    <row r="4" spans="1:15" x14ac:dyDescent="0.25">
      <c r="A4" t="s">
        <v>13</v>
      </c>
      <c r="B4" t="s">
        <v>16</v>
      </c>
      <c r="C4">
        <v>60</v>
      </c>
      <c r="D4">
        <v>60</v>
      </c>
      <c r="E4">
        <v>60</v>
      </c>
      <c r="F4">
        <v>60</v>
      </c>
      <c r="G4" t="s">
        <v>344</v>
      </c>
      <c r="H4" t="s">
        <v>424</v>
      </c>
      <c r="I4" t="s">
        <v>609</v>
      </c>
      <c r="J4">
        <v>4.8697751836753307</v>
      </c>
      <c r="K4">
        <v>0.1</v>
      </c>
      <c r="L4">
        <v>0.12989999999999999</v>
      </c>
      <c r="M4">
        <v>0.13489999999999999</v>
      </c>
      <c r="N4">
        <f t="shared" si="0"/>
        <v>12.989999999999998</v>
      </c>
      <c r="O4">
        <f t="shared" si="1"/>
        <v>13.489999999999998</v>
      </c>
    </row>
    <row r="5" spans="1:15" x14ac:dyDescent="0.25">
      <c r="A5" t="s">
        <v>13</v>
      </c>
      <c r="B5" t="s">
        <v>17</v>
      </c>
      <c r="C5">
        <v>60</v>
      </c>
      <c r="D5">
        <v>60</v>
      </c>
      <c r="E5">
        <v>60</v>
      </c>
      <c r="F5">
        <v>60</v>
      </c>
      <c r="G5" t="s">
        <v>342</v>
      </c>
      <c r="H5" t="s">
        <v>424</v>
      </c>
      <c r="I5" t="s">
        <v>609</v>
      </c>
      <c r="J5">
        <v>4.8963781226316518</v>
      </c>
      <c r="K5">
        <v>0.1</v>
      </c>
      <c r="L5">
        <v>0.13009999999999999</v>
      </c>
      <c r="M5">
        <v>0.1351</v>
      </c>
      <c r="N5">
        <f t="shared" si="0"/>
        <v>13.01</v>
      </c>
      <c r="O5">
        <f t="shared" si="1"/>
        <v>13.51</v>
      </c>
    </row>
    <row r="6" spans="1:15" x14ac:dyDescent="0.25">
      <c r="A6" t="s">
        <v>13</v>
      </c>
      <c r="B6" t="s">
        <v>18</v>
      </c>
      <c r="C6">
        <v>60.01</v>
      </c>
      <c r="D6">
        <v>60.01</v>
      </c>
      <c r="E6">
        <v>60.01</v>
      </c>
      <c r="F6">
        <v>60.01</v>
      </c>
      <c r="G6" t="s">
        <v>342</v>
      </c>
      <c r="H6" t="s">
        <v>425</v>
      </c>
      <c r="I6" t="s">
        <v>609</v>
      </c>
      <c r="J6">
        <v>6.5586467338106766</v>
      </c>
      <c r="K6">
        <v>0.1</v>
      </c>
      <c r="L6">
        <v>0.13059999999999999</v>
      </c>
      <c r="M6">
        <v>0.1356</v>
      </c>
      <c r="N6">
        <f t="shared" si="0"/>
        <v>13.059999999999999</v>
      </c>
      <c r="O6">
        <f t="shared" si="1"/>
        <v>13.56</v>
      </c>
    </row>
    <row r="7" spans="1:15" x14ac:dyDescent="0.25">
      <c r="A7" t="s">
        <v>13</v>
      </c>
      <c r="B7" t="s">
        <v>19</v>
      </c>
      <c r="C7">
        <v>60.01</v>
      </c>
      <c r="D7">
        <v>60.01</v>
      </c>
      <c r="E7">
        <v>60.01</v>
      </c>
      <c r="F7">
        <v>60.01</v>
      </c>
      <c r="G7" t="s">
        <v>345</v>
      </c>
      <c r="H7" t="s">
        <v>424</v>
      </c>
      <c r="I7" t="s">
        <v>609</v>
      </c>
      <c r="J7">
        <v>3.9052616210280058</v>
      </c>
      <c r="K7">
        <v>0.1</v>
      </c>
      <c r="L7">
        <v>0.1321</v>
      </c>
      <c r="M7">
        <v>0.1371</v>
      </c>
      <c r="N7">
        <f t="shared" si="0"/>
        <v>13.209999999999999</v>
      </c>
      <c r="O7">
        <f t="shared" si="1"/>
        <v>13.71</v>
      </c>
    </row>
    <row r="8" spans="1:15" x14ac:dyDescent="0.25">
      <c r="A8" t="s">
        <v>13</v>
      </c>
      <c r="B8" t="s">
        <v>20</v>
      </c>
      <c r="C8">
        <v>60.1</v>
      </c>
      <c r="D8">
        <v>60.01</v>
      </c>
      <c r="E8">
        <v>60.1</v>
      </c>
      <c r="F8">
        <v>60.01</v>
      </c>
      <c r="G8" t="s">
        <v>343</v>
      </c>
      <c r="H8" t="s">
        <v>426</v>
      </c>
      <c r="I8" t="s">
        <v>609</v>
      </c>
      <c r="J8">
        <v>4.1425552915872377</v>
      </c>
      <c r="K8">
        <v>0.1</v>
      </c>
      <c r="L8">
        <v>0.1321</v>
      </c>
      <c r="M8">
        <v>0.1371</v>
      </c>
      <c r="N8">
        <f t="shared" si="0"/>
        <v>13.209999999999999</v>
      </c>
      <c r="O8">
        <f t="shared" si="1"/>
        <v>13.71</v>
      </c>
    </row>
    <row r="9" spans="1:15" x14ac:dyDescent="0.25">
      <c r="A9" t="s">
        <v>13</v>
      </c>
      <c r="B9" t="s">
        <v>21</v>
      </c>
      <c r="C9">
        <v>60.01</v>
      </c>
      <c r="D9">
        <v>60.01</v>
      </c>
      <c r="E9">
        <v>60.01</v>
      </c>
      <c r="F9">
        <v>60.01</v>
      </c>
      <c r="G9" t="s">
        <v>343</v>
      </c>
      <c r="H9" t="s">
        <v>427</v>
      </c>
      <c r="I9" t="s">
        <v>609</v>
      </c>
      <c r="J9">
        <v>5.947871731370177</v>
      </c>
      <c r="K9">
        <v>0.1</v>
      </c>
      <c r="L9">
        <v>0.1321</v>
      </c>
      <c r="M9">
        <v>0.1371</v>
      </c>
      <c r="N9">
        <f t="shared" si="0"/>
        <v>13.209999999999999</v>
      </c>
      <c r="O9">
        <f t="shared" si="1"/>
        <v>13.71</v>
      </c>
    </row>
    <row r="10" spans="1:15" x14ac:dyDescent="0.25">
      <c r="A10" t="s">
        <v>13</v>
      </c>
      <c r="B10" t="s">
        <v>22</v>
      </c>
      <c r="C10">
        <v>60.01</v>
      </c>
      <c r="D10">
        <v>60.01</v>
      </c>
      <c r="E10">
        <v>60.01</v>
      </c>
      <c r="F10">
        <v>60.01</v>
      </c>
      <c r="G10" t="s">
        <v>342</v>
      </c>
      <c r="H10" t="s">
        <v>424</v>
      </c>
      <c r="I10" t="s">
        <v>609</v>
      </c>
      <c r="J10">
        <v>3.639762281549149</v>
      </c>
      <c r="K10">
        <v>0.1</v>
      </c>
      <c r="L10">
        <v>0.13189999999999999</v>
      </c>
      <c r="M10">
        <v>0.13689999999999999</v>
      </c>
      <c r="N10">
        <f t="shared" si="0"/>
        <v>13.19</v>
      </c>
      <c r="O10">
        <f t="shared" si="1"/>
        <v>13.69</v>
      </c>
    </row>
    <row r="11" spans="1:15" x14ac:dyDescent="0.25">
      <c r="A11" t="s">
        <v>13</v>
      </c>
      <c r="B11" t="s">
        <v>23</v>
      </c>
      <c r="C11">
        <v>60.06</v>
      </c>
      <c r="D11">
        <v>60.06</v>
      </c>
      <c r="E11">
        <v>60.06</v>
      </c>
      <c r="F11">
        <v>60.06</v>
      </c>
      <c r="G11" t="s">
        <v>346</v>
      </c>
      <c r="H11" t="s">
        <v>428</v>
      </c>
      <c r="I11" t="s">
        <v>609</v>
      </c>
      <c r="J11">
        <v>2.6962068652590259</v>
      </c>
      <c r="K11">
        <v>0.1</v>
      </c>
      <c r="L11">
        <v>0.12859999999999999</v>
      </c>
      <c r="M11">
        <v>0.1336</v>
      </c>
      <c r="N11">
        <f t="shared" si="0"/>
        <v>12.86</v>
      </c>
      <c r="O11">
        <f t="shared" si="1"/>
        <v>13.36</v>
      </c>
    </row>
    <row r="12" spans="1:15" x14ac:dyDescent="0.25">
      <c r="A12" t="s">
        <v>13</v>
      </c>
      <c r="B12" t="s">
        <v>24</v>
      </c>
      <c r="C12">
        <v>60.01</v>
      </c>
      <c r="D12">
        <v>60.01</v>
      </c>
      <c r="E12">
        <v>60.01</v>
      </c>
      <c r="F12">
        <v>60.01</v>
      </c>
      <c r="G12" t="s">
        <v>342</v>
      </c>
      <c r="H12" t="s">
        <v>429</v>
      </c>
      <c r="I12" t="s">
        <v>609</v>
      </c>
      <c r="J12">
        <v>5.2030249643710418</v>
      </c>
      <c r="K12">
        <v>0.1</v>
      </c>
      <c r="L12">
        <v>0.12659999999999999</v>
      </c>
      <c r="M12">
        <v>0.13159999999999999</v>
      </c>
      <c r="N12">
        <f t="shared" si="0"/>
        <v>12.659999999999998</v>
      </c>
      <c r="O12">
        <f t="shared" si="1"/>
        <v>13.16</v>
      </c>
    </row>
    <row r="13" spans="1:15" x14ac:dyDescent="0.25">
      <c r="A13" t="s">
        <v>13</v>
      </c>
      <c r="B13" t="s">
        <v>25</v>
      </c>
      <c r="C13">
        <v>60</v>
      </c>
      <c r="D13">
        <v>60</v>
      </c>
      <c r="E13">
        <v>60</v>
      </c>
      <c r="F13">
        <v>60</v>
      </c>
      <c r="G13" t="s">
        <v>347</v>
      </c>
      <c r="H13" t="s">
        <v>430</v>
      </c>
      <c r="I13" t="s">
        <v>609</v>
      </c>
      <c r="J13">
        <v>1.475196463630573</v>
      </c>
      <c r="K13">
        <v>0.1</v>
      </c>
      <c r="L13">
        <v>0.1182</v>
      </c>
      <c r="M13">
        <v>0.1232</v>
      </c>
      <c r="N13">
        <f t="shared" si="0"/>
        <v>11.82</v>
      </c>
      <c r="O13">
        <f t="shared" si="1"/>
        <v>12.32</v>
      </c>
    </row>
    <row r="14" spans="1:15" x14ac:dyDescent="0.25">
      <c r="A14" t="s">
        <v>13</v>
      </c>
      <c r="B14" t="s">
        <v>26</v>
      </c>
      <c r="C14">
        <v>60</v>
      </c>
      <c r="D14">
        <v>60</v>
      </c>
      <c r="E14">
        <v>60.1</v>
      </c>
      <c r="F14">
        <v>60.1</v>
      </c>
      <c r="G14" t="s">
        <v>342</v>
      </c>
      <c r="H14" t="s">
        <v>424</v>
      </c>
      <c r="I14" t="s">
        <v>609</v>
      </c>
      <c r="J14">
        <v>1.6792824324194731</v>
      </c>
      <c r="K14">
        <v>0.1</v>
      </c>
      <c r="L14">
        <v>0.11840000000000001</v>
      </c>
      <c r="M14">
        <v>0.1234</v>
      </c>
      <c r="N14">
        <f t="shared" si="0"/>
        <v>11.84</v>
      </c>
      <c r="O14">
        <f t="shared" si="1"/>
        <v>12.34</v>
      </c>
    </row>
    <row r="15" spans="1:15" x14ac:dyDescent="0.25">
      <c r="A15" t="s">
        <v>13</v>
      </c>
      <c r="B15" t="s">
        <v>27</v>
      </c>
      <c r="C15">
        <v>60</v>
      </c>
      <c r="D15">
        <v>60.05</v>
      </c>
      <c r="E15">
        <v>60.05</v>
      </c>
      <c r="F15">
        <v>60</v>
      </c>
      <c r="G15" t="s">
        <v>348</v>
      </c>
      <c r="H15" t="s">
        <v>424</v>
      </c>
      <c r="I15" t="s">
        <v>609</v>
      </c>
      <c r="J15">
        <v>4.1046155765499446</v>
      </c>
      <c r="K15">
        <v>0.1</v>
      </c>
      <c r="L15">
        <v>0.11609999999999999</v>
      </c>
      <c r="M15">
        <v>0.1211</v>
      </c>
      <c r="N15">
        <f t="shared" si="0"/>
        <v>11.61</v>
      </c>
      <c r="O15">
        <f t="shared" si="1"/>
        <v>12.11</v>
      </c>
    </row>
    <row r="16" spans="1:15" x14ac:dyDescent="0.25">
      <c r="A16" t="s">
        <v>13</v>
      </c>
      <c r="B16" t="s">
        <v>28</v>
      </c>
      <c r="C16">
        <v>64.5</v>
      </c>
      <c r="D16">
        <v>63.93</v>
      </c>
      <c r="E16">
        <v>64.5</v>
      </c>
      <c r="F16">
        <v>63.93</v>
      </c>
      <c r="G16" t="s">
        <v>349</v>
      </c>
      <c r="H16" t="s">
        <v>431</v>
      </c>
      <c r="I16" t="s">
        <v>609</v>
      </c>
      <c r="J16">
        <v>2.6470633760554501</v>
      </c>
      <c r="K16">
        <v>0.1</v>
      </c>
      <c r="L16">
        <v>0.1154</v>
      </c>
      <c r="M16">
        <v>0.12039999999999999</v>
      </c>
      <c r="N16">
        <f t="shared" si="0"/>
        <v>11.540000000000001</v>
      </c>
      <c r="O16">
        <f t="shared" si="1"/>
        <v>12.04</v>
      </c>
    </row>
    <row r="17" spans="1:15" x14ac:dyDescent="0.25">
      <c r="A17" t="s">
        <v>13</v>
      </c>
      <c r="B17" t="s">
        <v>29</v>
      </c>
      <c r="C17">
        <v>60</v>
      </c>
      <c r="D17">
        <v>60</v>
      </c>
      <c r="E17">
        <v>60</v>
      </c>
      <c r="F17">
        <v>60</v>
      </c>
      <c r="G17" t="s">
        <v>342</v>
      </c>
      <c r="H17" t="s">
        <v>432</v>
      </c>
      <c r="I17" t="s">
        <v>609</v>
      </c>
      <c r="J17">
        <v>4.1058632326354454</v>
      </c>
      <c r="K17">
        <v>0.1</v>
      </c>
      <c r="L17">
        <v>0.1021</v>
      </c>
      <c r="M17">
        <v>0.1071</v>
      </c>
      <c r="N17">
        <f t="shared" si="0"/>
        <v>10.209999999999999</v>
      </c>
      <c r="O17">
        <f t="shared" si="1"/>
        <v>10.71</v>
      </c>
    </row>
    <row r="18" spans="1:15" x14ac:dyDescent="0.25">
      <c r="A18" t="s">
        <v>13</v>
      </c>
      <c r="B18" t="s">
        <v>30</v>
      </c>
      <c r="C18">
        <v>60</v>
      </c>
      <c r="D18">
        <v>60</v>
      </c>
      <c r="E18">
        <v>60</v>
      </c>
      <c r="F18">
        <v>60</v>
      </c>
      <c r="G18" t="s">
        <v>350</v>
      </c>
      <c r="H18" t="s">
        <v>424</v>
      </c>
      <c r="I18" t="s">
        <v>609</v>
      </c>
      <c r="J18">
        <v>7.0145091577330492</v>
      </c>
      <c r="K18">
        <v>0.1</v>
      </c>
      <c r="L18">
        <v>9.8900000000000002E-2</v>
      </c>
      <c r="M18">
        <v>0.10390000000000001</v>
      </c>
      <c r="N18">
        <f t="shared" si="0"/>
        <v>9.89</v>
      </c>
      <c r="O18">
        <f t="shared" si="1"/>
        <v>10.39</v>
      </c>
    </row>
    <row r="19" spans="1:15" x14ac:dyDescent="0.25">
      <c r="A19" t="s">
        <v>13</v>
      </c>
      <c r="B19" t="s">
        <v>31</v>
      </c>
      <c r="C19">
        <v>60</v>
      </c>
      <c r="D19">
        <v>60</v>
      </c>
      <c r="E19">
        <v>60</v>
      </c>
      <c r="F19">
        <v>60</v>
      </c>
      <c r="G19" t="s">
        <v>343</v>
      </c>
      <c r="H19" t="s">
        <v>424</v>
      </c>
      <c r="I19" t="s">
        <v>609</v>
      </c>
      <c r="J19">
        <v>4.1237957084351562</v>
      </c>
      <c r="K19">
        <v>0.1</v>
      </c>
      <c r="L19">
        <v>9.2799999999999994E-2</v>
      </c>
      <c r="M19">
        <v>9.7799999999999998E-2</v>
      </c>
      <c r="N19">
        <f t="shared" si="0"/>
        <v>9.2799999999999994</v>
      </c>
      <c r="O19">
        <f t="shared" si="1"/>
        <v>9.7799999999999994</v>
      </c>
    </row>
    <row r="20" spans="1:15" x14ac:dyDescent="0.25">
      <c r="A20" t="s">
        <v>13</v>
      </c>
      <c r="B20" t="s">
        <v>32</v>
      </c>
      <c r="C20">
        <v>57</v>
      </c>
      <c r="D20">
        <v>57</v>
      </c>
      <c r="E20">
        <v>58</v>
      </c>
      <c r="F20">
        <v>57</v>
      </c>
      <c r="G20" t="s">
        <v>351</v>
      </c>
      <c r="H20" t="s">
        <v>433</v>
      </c>
      <c r="I20" t="s">
        <v>609</v>
      </c>
      <c r="J20">
        <v>3.0989708050525411</v>
      </c>
      <c r="K20">
        <v>0.1</v>
      </c>
      <c r="L20">
        <v>8.14E-2</v>
      </c>
      <c r="M20">
        <v>8.6400000000000005E-2</v>
      </c>
      <c r="N20">
        <f t="shared" si="0"/>
        <v>8.14</v>
      </c>
      <c r="O20">
        <f t="shared" si="1"/>
        <v>8.64</v>
      </c>
    </row>
    <row r="21" spans="1:15" x14ac:dyDescent="0.25">
      <c r="A21" t="s">
        <v>13</v>
      </c>
      <c r="B21" t="s">
        <v>33</v>
      </c>
      <c r="C21">
        <v>60</v>
      </c>
      <c r="D21">
        <v>60</v>
      </c>
      <c r="E21">
        <v>60</v>
      </c>
      <c r="F21">
        <v>60</v>
      </c>
      <c r="G21" t="s">
        <v>342</v>
      </c>
      <c r="H21" t="s">
        <v>434</v>
      </c>
      <c r="I21" t="s">
        <v>609</v>
      </c>
      <c r="J21">
        <v>2.23724115883978</v>
      </c>
      <c r="K21">
        <v>0.1</v>
      </c>
      <c r="L21">
        <v>7.0800000000000002E-2</v>
      </c>
      <c r="M21">
        <v>7.5800000000000006E-2</v>
      </c>
      <c r="N21">
        <f t="shared" si="0"/>
        <v>7.08</v>
      </c>
      <c r="O21">
        <f t="shared" si="1"/>
        <v>7.580000000000001</v>
      </c>
    </row>
    <row r="22" spans="1:15" x14ac:dyDescent="0.25">
      <c r="A22" t="s">
        <v>13</v>
      </c>
      <c r="B22" t="s">
        <v>34</v>
      </c>
      <c r="C22">
        <v>60</v>
      </c>
      <c r="D22">
        <v>60</v>
      </c>
      <c r="E22">
        <v>60</v>
      </c>
      <c r="F22">
        <v>60</v>
      </c>
      <c r="G22" t="s">
        <v>352</v>
      </c>
      <c r="H22" t="s">
        <v>424</v>
      </c>
      <c r="I22" t="s">
        <v>609</v>
      </c>
      <c r="J22">
        <v>6.1250203602383397</v>
      </c>
      <c r="K22">
        <v>0.1</v>
      </c>
      <c r="L22">
        <v>7.0300000000000001E-2</v>
      </c>
      <c r="M22">
        <v>7.5300000000000006E-2</v>
      </c>
      <c r="N22">
        <f t="shared" si="0"/>
        <v>7.03</v>
      </c>
      <c r="O22">
        <f t="shared" si="1"/>
        <v>7.53</v>
      </c>
    </row>
    <row r="23" spans="1:15" x14ac:dyDescent="0.25">
      <c r="A23" t="s">
        <v>13</v>
      </c>
      <c r="B23" t="s">
        <v>35</v>
      </c>
      <c r="C23">
        <v>60</v>
      </c>
      <c r="D23">
        <v>60</v>
      </c>
      <c r="E23">
        <v>60</v>
      </c>
      <c r="F23">
        <v>60</v>
      </c>
      <c r="G23" t="s">
        <v>353</v>
      </c>
      <c r="H23" t="s">
        <v>424</v>
      </c>
      <c r="I23" t="s">
        <v>609</v>
      </c>
      <c r="J23">
        <v>3.2664330779367621</v>
      </c>
      <c r="K23">
        <v>0.1</v>
      </c>
      <c r="L23">
        <v>7.6499999999999999E-2</v>
      </c>
      <c r="M23">
        <v>8.1500000000000003E-2</v>
      </c>
      <c r="N23">
        <f t="shared" si="0"/>
        <v>7.6499999999999995</v>
      </c>
      <c r="O23">
        <f t="shared" si="1"/>
        <v>8.15</v>
      </c>
    </row>
    <row r="24" spans="1:15" x14ac:dyDescent="0.25">
      <c r="A24" t="s">
        <v>13</v>
      </c>
      <c r="B24" t="s">
        <v>36</v>
      </c>
      <c r="C24">
        <v>60</v>
      </c>
      <c r="D24">
        <v>60</v>
      </c>
      <c r="E24">
        <v>60</v>
      </c>
      <c r="F24">
        <v>60</v>
      </c>
      <c r="G24" t="s">
        <v>342</v>
      </c>
      <c r="H24" t="s">
        <v>424</v>
      </c>
      <c r="I24" t="s">
        <v>609</v>
      </c>
      <c r="J24">
        <v>5.1223977551401152</v>
      </c>
      <c r="K24">
        <v>0.1</v>
      </c>
      <c r="L24">
        <v>7.4499999999999997E-2</v>
      </c>
      <c r="M24">
        <v>7.9500000000000001E-2</v>
      </c>
      <c r="N24">
        <f t="shared" si="0"/>
        <v>7.4499999999999993</v>
      </c>
      <c r="O24">
        <f t="shared" si="1"/>
        <v>7.95</v>
      </c>
    </row>
    <row r="25" spans="1:15" x14ac:dyDescent="0.25">
      <c r="A25" t="s">
        <v>13</v>
      </c>
      <c r="B25" t="s">
        <v>37</v>
      </c>
      <c r="C25">
        <v>60</v>
      </c>
      <c r="D25">
        <v>60</v>
      </c>
      <c r="E25">
        <v>60</v>
      </c>
      <c r="F25">
        <v>60</v>
      </c>
      <c r="G25" t="s">
        <v>354</v>
      </c>
      <c r="H25" t="s">
        <v>424</v>
      </c>
      <c r="I25" t="s">
        <v>609</v>
      </c>
      <c r="J25">
        <v>1.7150391966315299</v>
      </c>
      <c r="K25">
        <v>0.1</v>
      </c>
      <c r="L25">
        <v>7.4200000000000002E-2</v>
      </c>
      <c r="M25">
        <v>7.9200000000000007E-2</v>
      </c>
      <c r="N25">
        <f t="shared" si="0"/>
        <v>7.42</v>
      </c>
      <c r="O25">
        <f t="shared" si="1"/>
        <v>7.9200000000000008</v>
      </c>
    </row>
    <row r="26" spans="1:15" x14ac:dyDescent="0.25">
      <c r="A26" t="s">
        <v>13</v>
      </c>
      <c r="B26" t="s">
        <v>38</v>
      </c>
      <c r="C26">
        <v>60</v>
      </c>
      <c r="D26">
        <v>60</v>
      </c>
      <c r="E26">
        <v>60</v>
      </c>
      <c r="F26">
        <v>60</v>
      </c>
      <c r="G26" t="s">
        <v>355</v>
      </c>
      <c r="H26" t="s">
        <v>424</v>
      </c>
      <c r="I26" t="s">
        <v>609</v>
      </c>
      <c r="J26">
        <v>1.989725798371506</v>
      </c>
      <c r="K26">
        <v>0.1</v>
      </c>
      <c r="L26">
        <v>7.4200000000000002E-2</v>
      </c>
      <c r="M26">
        <v>7.9200000000000007E-2</v>
      </c>
      <c r="N26">
        <f t="shared" si="0"/>
        <v>7.42</v>
      </c>
      <c r="O26">
        <f t="shared" si="1"/>
        <v>7.9200000000000008</v>
      </c>
    </row>
    <row r="27" spans="1:15" x14ac:dyDescent="0.25">
      <c r="A27" t="s">
        <v>13</v>
      </c>
      <c r="B27" t="s">
        <v>39</v>
      </c>
      <c r="C27">
        <v>60</v>
      </c>
      <c r="D27">
        <v>60</v>
      </c>
      <c r="E27">
        <v>60</v>
      </c>
      <c r="F27">
        <v>60</v>
      </c>
      <c r="G27" t="s">
        <v>356</v>
      </c>
      <c r="H27" t="s">
        <v>424</v>
      </c>
      <c r="I27" t="s">
        <v>609</v>
      </c>
      <c r="J27">
        <v>4.7721723401342047</v>
      </c>
      <c r="K27">
        <v>0.1</v>
      </c>
      <c r="L27">
        <v>7.3300000000000004E-2</v>
      </c>
      <c r="M27">
        <v>7.8299999999999995E-2</v>
      </c>
      <c r="N27">
        <f t="shared" si="0"/>
        <v>7.33</v>
      </c>
      <c r="O27">
        <f t="shared" si="1"/>
        <v>7.8299999999999992</v>
      </c>
    </row>
    <row r="28" spans="1:15" x14ac:dyDescent="0.25">
      <c r="A28" t="s">
        <v>13</v>
      </c>
      <c r="B28" t="s">
        <v>40</v>
      </c>
      <c r="C28">
        <v>60</v>
      </c>
      <c r="D28">
        <v>60</v>
      </c>
      <c r="E28">
        <v>60</v>
      </c>
      <c r="F28">
        <v>60</v>
      </c>
      <c r="G28" t="s">
        <v>357</v>
      </c>
      <c r="H28" t="s">
        <v>424</v>
      </c>
      <c r="I28" t="s">
        <v>609</v>
      </c>
      <c r="J28">
        <v>1.883599374238478</v>
      </c>
      <c r="K28">
        <v>0.1</v>
      </c>
      <c r="L28">
        <v>6.5600000000000006E-2</v>
      </c>
      <c r="M28">
        <v>7.0599999999999996E-2</v>
      </c>
      <c r="N28">
        <f t="shared" si="0"/>
        <v>6.5600000000000005</v>
      </c>
      <c r="O28">
        <f t="shared" si="1"/>
        <v>7.06</v>
      </c>
    </row>
    <row r="29" spans="1:15" x14ac:dyDescent="0.25">
      <c r="A29" t="s">
        <v>13</v>
      </c>
      <c r="B29" t="s">
        <v>41</v>
      </c>
      <c r="C29">
        <v>60</v>
      </c>
      <c r="D29">
        <v>60</v>
      </c>
      <c r="E29">
        <v>60</v>
      </c>
      <c r="F29">
        <v>60</v>
      </c>
      <c r="G29" t="s">
        <v>342</v>
      </c>
      <c r="H29" t="s">
        <v>424</v>
      </c>
      <c r="I29" t="s">
        <v>609</v>
      </c>
      <c r="J29">
        <v>4.4258376663298424</v>
      </c>
      <c r="K29">
        <v>0.1</v>
      </c>
      <c r="L29">
        <v>6.3500000000000001E-2</v>
      </c>
      <c r="M29">
        <v>6.8500000000000005E-2</v>
      </c>
      <c r="N29">
        <f t="shared" si="0"/>
        <v>6.35</v>
      </c>
      <c r="O29">
        <f t="shared" si="1"/>
        <v>6.8500000000000005</v>
      </c>
    </row>
    <row r="30" spans="1:15" x14ac:dyDescent="0.25">
      <c r="A30" t="s">
        <v>13</v>
      </c>
      <c r="B30" t="s">
        <v>42</v>
      </c>
      <c r="C30">
        <v>60</v>
      </c>
      <c r="D30">
        <v>59.99</v>
      </c>
      <c r="E30">
        <v>60</v>
      </c>
      <c r="F30">
        <v>59.99</v>
      </c>
      <c r="G30" t="s">
        <v>357</v>
      </c>
      <c r="H30" t="s">
        <v>424</v>
      </c>
      <c r="I30" t="s">
        <v>609</v>
      </c>
      <c r="J30">
        <v>5.5448529205878359</v>
      </c>
      <c r="K30">
        <v>0.1</v>
      </c>
      <c r="L30">
        <v>6.3500000000000001E-2</v>
      </c>
      <c r="M30">
        <v>6.8500000000000005E-2</v>
      </c>
      <c r="N30">
        <f t="shared" si="0"/>
        <v>6.35</v>
      </c>
      <c r="O30">
        <f t="shared" si="1"/>
        <v>6.8500000000000005</v>
      </c>
    </row>
    <row r="31" spans="1:15" x14ac:dyDescent="0.25">
      <c r="A31" t="s">
        <v>13</v>
      </c>
      <c r="B31" t="s">
        <v>43</v>
      </c>
      <c r="C31">
        <v>60</v>
      </c>
      <c r="D31">
        <v>60</v>
      </c>
      <c r="E31">
        <v>60</v>
      </c>
      <c r="F31">
        <v>60</v>
      </c>
      <c r="G31" t="s">
        <v>349</v>
      </c>
      <c r="H31" t="s">
        <v>424</v>
      </c>
      <c r="I31" t="s">
        <v>609</v>
      </c>
      <c r="J31">
        <v>5.5123507109811651</v>
      </c>
      <c r="K31">
        <v>0.1</v>
      </c>
      <c r="L31">
        <v>6.6900000000000001E-2</v>
      </c>
      <c r="M31">
        <v>7.1900000000000006E-2</v>
      </c>
      <c r="N31">
        <f t="shared" si="0"/>
        <v>6.69</v>
      </c>
      <c r="O31">
        <f t="shared" si="1"/>
        <v>7.19</v>
      </c>
    </row>
    <row r="32" spans="1:15" x14ac:dyDescent="0.25">
      <c r="A32" t="s">
        <v>13</v>
      </c>
      <c r="B32" t="s">
        <v>44</v>
      </c>
      <c r="C32">
        <v>60</v>
      </c>
      <c r="D32">
        <v>60</v>
      </c>
      <c r="E32">
        <v>60</v>
      </c>
      <c r="F32">
        <v>60</v>
      </c>
      <c r="G32" t="s">
        <v>342</v>
      </c>
      <c r="H32" t="s">
        <v>424</v>
      </c>
      <c r="I32" t="s">
        <v>609</v>
      </c>
      <c r="J32">
        <v>1.6228665598583081</v>
      </c>
      <c r="K32">
        <v>0.1</v>
      </c>
      <c r="L32">
        <v>6.8199999999999997E-2</v>
      </c>
      <c r="M32">
        <v>7.3200000000000001E-2</v>
      </c>
      <c r="N32">
        <f t="shared" si="0"/>
        <v>6.8199999999999994</v>
      </c>
      <c r="O32">
        <f t="shared" si="1"/>
        <v>7.32</v>
      </c>
    </row>
    <row r="33" spans="1:15" x14ac:dyDescent="0.25">
      <c r="A33" t="s">
        <v>13</v>
      </c>
      <c r="B33" t="s">
        <v>45</v>
      </c>
      <c r="C33">
        <v>60</v>
      </c>
      <c r="D33">
        <v>60</v>
      </c>
      <c r="E33">
        <v>60</v>
      </c>
      <c r="F33">
        <v>60</v>
      </c>
      <c r="G33" t="s">
        <v>347</v>
      </c>
      <c r="H33" t="s">
        <v>424</v>
      </c>
      <c r="I33" t="s">
        <v>609</v>
      </c>
      <c r="J33">
        <v>1.3397114615658601</v>
      </c>
      <c r="K33">
        <v>0.1</v>
      </c>
      <c r="L33">
        <v>6.9699999999999998E-2</v>
      </c>
      <c r="M33">
        <v>7.4700000000000003E-2</v>
      </c>
      <c r="N33">
        <f t="shared" si="0"/>
        <v>6.97</v>
      </c>
      <c r="O33">
        <f t="shared" si="1"/>
        <v>7.4700000000000006</v>
      </c>
    </row>
    <row r="34" spans="1:15" x14ac:dyDescent="0.25">
      <c r="A34" t="s">
        <v>13</v>
      </c>
      <c r="B34" t="s">
        <v>46</v>
      </c>
      <c r="C34">
        <v>60</v>
      </c>
      <c r="D34">
        <v>60</v>
      </c>
      <c r="E34">
        <v>60</v>
      </c>
      <c r="F34">
        <v>60</v>
      </c>
      <c r="G34" t="s">
        <v>342</v>
      </c>
      <c r="H34" t="s">
        <v>424</v>
      </c>
      <c r="I34" t="s">
        <v>609</v>
      </c>
      <c r="J34">
        <v>1.88544876599342</v>
      </c>
      <c r="K34">
        <v>0.1</v>
      </c>
      <c r="L34">
        <v>6.9800000000000001E-2</v>
      </c>
      <c r="M34">
        <v>7.4800000000000005E-2</v>
      </c>
      <c r="N34">
        <f t="shared" si="0"/>
        <v>6.98</v>
      </c>
      <c r="O34">
        <f t="shared" si="1"/>
        <v>7.48</v>
      </c>
    </row>
    <row r="35" spans="1:15" x14ac:dyDescent="0.25">
      <c r="A35" t="s">
        <v>13</v>
      </c>
      <c r="B35" t="s">
        <v>47</v>
      </c>
      <c r="C35">
        <v>60</v>
      </c>
      <c r="D35">
        <v>60</v>
      </c>
      <c r="E35">
        <v>60</v>
      </c>
      <c r="F35">
        <v>60</v>
      </c>
      <c r="G35" t="s">
        <v>342</v>
      </c>
      <c r="H35" t="s">
        <v>424</v>
      </c>
      <c r="I35" t="s">
        <v>609</v>
      </c>
      <c r="J35">
        <v>5.075745906670754</v>
      </c>
      <c r="K35">
        <v>0.1</v>
      </c>
      <c r="L35">
        <v>7.0300000000000001E-2</v>
      </c>
      <c r="M35">
        <v>7.5300000000000006E-2</v>
      </c>
      <c r="N35">
        <f t="shared" si="0"/>
        <v>7.03</v>
      </c>
      <c r="O35">
        <f t="shared" si="1"/>
        <v>7.53</v>
      </c>
    </row>
    <row r="36" spans="1:15" x14ac:dyDescent="0.25">
      <c r="A36" t="s">
        <v>13</v>
      </c>
      <c r="B36" t="s">
        <v>48</v>
      </c>
      <c r="C36">
        <v>60.05</v>
      </c>
      <c r="D36">
        <v>60.05</v>
      </c>
      <c r="E36">
        <v>60.05</v>
      </c>
      <c r="F36">
        <v>60.05</v>
      </c>
      <c r="G36" t="s">
        <v>342</v>
      </c>
      <c r="H36" t="s">
        <v>428</v>
      </c>
      <c r="I36" t="s">
        <v>609</v>
      </c>
      <c r="J36">
        <v>6.5049328798766748</v>
      </c>
      <c r="K36">
        <v>0.1</v>
      </c>
      <c r="L36">
        <v>7.0300000000000001E-2</v>
      </c>
      <c r="M36">
        <v>7.5300000000000006E-2</v>
      </c>
      <c r="N36">
        <f t="shared" si="0"/>
        <v>7.03</v>
      </c>
      <c r="O36">
        <f t="shared" si="1"/>
        <v>7.53</v>
      </c>
    </row>
    <row r="37" spans="1:15" x14ac:dyDescent="0.25">
      <c r="A37" t="s">
        <v>13</v>
      </c>
      <c r="B37" t="s">
        <v>49</v>
      </c>
      <c r="C37">
        <v>60.1</v>
      </c>
      <c r="D37">
        <v>60.1</v>
      </c>
      <c r="E37">
        <v>60.1</v>
      </c>
      <c r="F37">
        <v>60.1</v>
      </c>
      <c r="G37" t="s">
        <v>342</v>
      </c>
      <c r="H37" t="s">
        <v>428</v>
      </c>
      <c r="I37" t="s">
        <v>609</v>
      </c>
      <c r="J37">
        <v>2.345517650724211</v>
      </c>
      <c r="K37">
        <v>0.1</v>
      </c>
      <c r="L37">
        <v>7.0400000000000004E-2</v>
      </c>
      <c r="M37">
        <v>7.5399999999999995E-2</v>
      </c>
      <c r="N37">
        <f t="shared" si="0"/>
        <v>7.04</v>
      </c>
      <c r="O37">
        <f t="shared" si="1"/>
        <v>7.5399999999999991</v>
      </c>
    </row>
    <row r="38" spans="1:15" x14ac:dyDescent="0.25">
      <c r="A38" t="s">
        <v>13</v>
      </c>
      <c r="B38" t="s">
        <v>50</v>
      </c>
      <c r="C38">
        <v>60.1</v>
      </c>
      <c r="D38">
        <v>60.1</v>
      </c>
      <c r="E38">
        <v>60.1</v>
      </c>
      <c r="F38">
        <v>60.1</v>
      </c>
      <c r="G38" t="s">
        <v>358</v>
      </c>
      <c r="H38" t="s">
        <v>424</v>
      </c>
      <c r="I38" t="s">
        <v>609</v>
      </c>
      <c r="J38">
        <v>4.2821008129452443</v>
      </c>
      <c r="K38">
        <v>0.1</v>
      </c>
      <c r="L38">
        <v>7.0400000000000004E-2</v>
      </c>
      <c r="M38">
        <v>7.5399999999999995E-2</v>
      </c>
      <c r="N38">
        <f t="shared" si="0"/>
        <v>7.04</v>
      </c>
      <c r="O38">
        <f t="shared" si="1"/>
        <v>7.5399999999999991</v>
      </c>
    </row>
    <row r="39" spans="1:15" x14ac:dyDescent="0.25">
      <c r="A39" t="s">
        <v>13</v>
      </c>
      <c r="B39" t="s">
        <v>51</v>
      </c>
      <c r="C39">
        <v>63.8</v>
      </c>
      <c r="D39">
        <v>60</v>
      </c>
      <c r="E39">
        <v>63.8</v>
      </c>
      <c r="F39">
        <v>60</v>
      </c>
      <c r="G39" t="s">
        <v>346</v>
      </c>
      <c r="H39" t="s">
        <v>435</v>
      </c>
      <c r="I39" t="s">
        <v>609</v>
      </c>
      <c r="J39">
        <v>3.40228807403897</v>
      </c>
      <c r="K39">
        <v>0.1</v>
      </c>
      <c r="L39">
        <v>7.0800000000000002E-2</v>
      </c>
      <c r="M39">
        <v>7.5800000000000006E-2</v>
      </c>
      <c r="N39">
        <f t="shared" si="0"/>
        <v>7.08</v>
      </c>
      <c r="O39">
        <f t="shared" si="1"/>
        <v>7.580000000000001</v>
      </c>
    </row>
    <row r="40" spans="1:15" x14ac:dyDescent="0.25">
      <c r="A40" t="s">
        <v>13</v>
      </c>
      <c r="B40" t="s">
        <v>52</v>
      </c>
      <c r="C40">
        <v>63.49</v>
      </c>
      <c r="D40">
        <v>59.1</v>
      </c>
      <c r="E40">
        <v>63.49</v>
      </c>
      <c r="F40">
        <v>59.1</v>
      </c>
      <c r="G40" t="s">
        <v>351</v>
      </c>
      <c r="H40" t="s">
        <v>436</v>
      </c>
      <c r="I40" t="s">
        <v>609</v>
      </c>
      <c r="J40">
        <v>6.2778198734540442</v>
      </c>
      <c r="K40">
        <v>0.1</v>
      </c>
      <c r="L40">
        <v>7.0800000000000002E-2</v>
      </c>
      <c r="M40">
        <v>7.5800000000000006E-2</v>
      </c>
      <c r="N40">
        <f t="shared" si="0"/>
        <v>7.08</v>
      </c>
      <c r="O40">
        <f t="shared" si="1"/>
        <v>7.580000000000001</v>
      </c>
    </row>
    <row r="41" spans="1:15" x14ac:dyDescent="0.25">
      <c r="A41" t="s">
        <v>13</v>
      </c>
      <c r="B41" t="s">
        <v>53</v>
      </c>
      <c r="C41">
        <v>63.3</v>
      </c>
      <c r="D41">
        <v>60.05</v>
      </c>
      <c r="E41">
        <v>63.3</v>
      </c>
      <c r="F41">
        <v>60.05</v>
      </c>
      <c r="G41" t="s">
        <v>359</v>
      </c>
      <c r="H41" t="s">
        <v>437</v>
      </c>
      <c r="I41" t="s">
        <v>609</v>
      </c>
      <c r="J41">
        <v>5.9503442775236239</v>
      </c>
      <c r="K41">
        <v>0.1</v>
      </c>
      <c r="L41">
        <v>7.0599999999999996E-2</v>
      </c>
      <c r="M41">
        <v>7.5600000000000001E-2</v>
      </c>
      <c r="N41">
        <f t="shared" si="0"/>
        <v>7.06</v>
      </c>
      <c r="O41">
        <f t="shared" si="1"/>
        <v>7.5600000000000005</v>
      </c>
    </row>
    <row r="42" spans="1:15" x14ac:dyDescent="0.25">
      <c r="A42" t="s">
        <v>13</v>
      </c>
      <c r="B42" t="s">
        <v>54</v>
      </c>
      <c r="C42">
        <v>62.6</v>
      </c>
      <c r="D42">
        <v>60.1</v>
      </c>
      <c r="E42">
        <v>62.6</v>
      </c>
      <c r="F42">
        <v>60.1</v>
      </c>
      <c r="G42" t="s">
        <v>359</v>
      </c>
      <c r="H42" t="s">
        <v>438</v>
      </c>
      <c r="I42" t="s">
        <v>609</v>
      </c>
      <c r="J42">
        <v>2.6331445849389472</v>
      </c>
      <c r="K42">
        <v>0.1</v>
      </c>
      <c r="L42">
        <v>7.0599999999999996E-2</v>
      </c>
      <c r="M42">
        <v>7.5600000000000001E-2</v>
      </c>
      <c r="N42">
        <f t="shared" si="0"/>
        <v>7.06</v>
      </c>
      <c r="O42">
        <f t="shared" si="1"/>
        <v>7.5600000000000005</v>
      </c>
    </row>
    <row r="43" spans="1:15" x14ac:dyDescent="0.25">
      <c r="A43" t="s">
        <v>13</v>
      </c>
      <c r="B43" t="s">
        <v>55</v>
      </c>
      <c r="C43">
        <v>63.51</v>
      </c>
      <c r="D43">
        <v>63.5</v>
      </c>
      <c r="E43">
        <v>63.51</v>
      </c>
      <c r="F43">
        <v>63.5</v>
      </c>
      <c r="G43" t="s">
        <v>343</v>
      </c>
      <c r="H43" t="s">
        <v>439</v>
      </c>
      <c r="I43" t="s">
        <v>609</v>
      </c>
      <c r="J43">
        <v>4.9886356989224714</v>
      </c>
      <c r="K43">
        <v>0.1</v>
      </c>
      <c r="L43">
        <v>7.0699999999999999E-2</v>
      </c>
      <c r="M43">
        <v>7.5700000000000003E-2</v>
      </c>
      <c r="N43">
        <f t="shared" si="0"/>
        <v>7.07</v>
      </c>
      <c r="O43">
        <f t="shared" si="1"/>
        <v>7.57</v>
      </c>
    </row>
    <row r="44" spans="1:15" x14ac:dyDescent="0.25">
      <c r="A44" t="s">
        <v>13</v>
      </c>
      <c r="B44" t="s">
        <v>56</v>
      </c>
      <c r="C44">
        <v>60</v>
      </c>
      <c r="D44">
        <v>61</v>
      </c>
      <c r="E44">
        <v>61</v>
      </c>
      <c r="F44">
        <v>60</v>
      </c>
      <c r="G44" t="s">
        <v>360</v>
      </c>
      <c r="H44" t="s">
        <v>440</v>
      </c>
      <c r="I44" t="s">
        <v>609</v>
      </c>
      <c r="J44">
        <v>3.2164527164683272</v>
      </c>
      <c r="K44">
        <v>0.1</v>
      </c>
      <c r="L44">
        <v>7.17E-2</v>
      </c>
      <c r="M44">
        <v>7.6700000000000004E-2</v>
      </c>
      <c r="N44">
        <f t="shared" si="0"/>
        <v>7.17</v>
      </c>
      <c r="O44">
        <f t="shared" si="1"/>
        <v>7.6700000000000008</v>
      </c>
    </row>
    <row r="45" spans="1:15" x14ac:dyDescent="0.25">
      <c r="A45" t="s">
        <v>13</v>
      </c>
      <c r="B45" t="s">
        <v>57</v>
      </c>
      <c r="C45">
        <v>56.25</v>
      </c>
      <c r="D45">
        <v>56.25</v>
      </c>
      <c r="E45">
        <v>56.25</v>
      </c>
      <c r="F45">
        <v>56.25</v>
      </c>
      <c r="G45" t="s">
        <v>342</v>
      </c>
      <c r="H45" t="s">
        <v>441</v>
      </c>
      <c r="I45" t="s">
        <v>609</v>
      </c>
      <c r="J45">
        <v>2.9556224063856762</v>
      </c>
      <c r="K45">
        <v>0.1</v>
      </c>
      <c r="L45">
        <v>7.1800000000000003E-2</v>
      </c>
      <c r="M45">
        <v>7.6799999999999993E-2</v>
      </c>
      <c r="N45">
        <f t="shared" si="0"/>
        <v>7.1800000000000006</v>
      </c>
      <c r="O45">
        <f t="shared" si="1"/>
        <v>7.68</v>
      </c>
    </row>
    <row r="46" spans="1:15" x14ac:dyDescent="0.25">
      <c r="A46" t="s">
        <v>13</v>
      </c>
      <c r="B46" t="s">
        <v>58</v>
      </c>
      <c r="C46">
        <v>60</v>
      </c>
      <c r="D46">
        <v>60</v>
      </c>
      <c r="E46">
        <v>60</v>
      </c>
      <c r="F46">
        <v>60</v>
      </c>
      <c r="G46" t="s">
        <v>345</v>
      </c>
      <c r="H46" t="s">
        <v>442</v>
      </c>
      <c r="I46" t="s">
        <v>609</v>
      </c>
      <c r="J46">
        <v>3.3656269234578762</v>
      </c>
      <c r="K46">
        <v>0.1</v>
      </c>
      <c r="L46">
        <v>7.2099999999999997E-2</v>
      </c>
      <c r="M46">
        <v>7.7100000000000002E-2</v>
      </c>
      <c r="N46">
        <f t="shared" si="0"/>
        <v>7.21</v>
      </c>
      <c r="O46">
        <f t="shared" si="1"/>
        <v>7.71</v>
      </c>
    </row>
    <row r="47" spans="1:15" x14ac:dyDescent="0.25">
      <c r="A47" t="s">
        <v>13</v>
      </c>
      <c r="B47" t="s">
        <v>59</v>
      </c>
      <c r="C47">
        <v>60</v>
      </c>
      <c r="D47">
        <v>60</v>
      </c>
      <c r="E47">
        <v>60</v>
      </c>
      <c r="F47">
        <v>60</v>
      </c>
      <c r="G47" t="s">
        <v>343</v>
      </c>
      <c r="H47" t="s">
        <v>424</v>
      </c>
      <c r="I47" t="s">
        <v>609</v>
      </c>
      <c r="J47">
        <v>5.8941770853150857</v>
      </c>
      <c r="K47">
        <v>0.1</v>
      </c>
      <c r="L47">
        <v>7.2099999999999997E-2</v>
      </c>
      <c r="M47">
        <v>7.7100000000000002E-2</v>
      </c>
      <c r="N47">
        <f t="shared" si="0"/>
        <v>7.21</v>
      </c>
      <c r="O47">
        <f t="shared" si="1"/>
        <v>7.71</v>
      </c>
    </row>
    <row r="48" spans="1:15" x14ac:dyDescent="0.25">
      <c r="A48" t="s">
        <v>13</v>
      </c>
      <c r="B48" t="s">
        <v>60</v>
      </c>
      <c r="C48">
        <v>60</v>
      </c>
      <c r="D48">
        <v>60</v>
      </c>
      <c r="E48">
        <v>63.5</v>
      </c>
      <c r="F48">
        <v>60</v>
      </c>
      <c r="G48" t="s">
        <v>361</v>
      </c>
      <c r="H48" t="s">
        <v>424</v>
      </c>
      <c r="I48" t="s">
        <v>609</v>
      </c>
      <c r="J48">
        <v>3.9126168559706471</v>
      </c>
      <c r="K48">
        <v>0.1</v>
      </c>
      <c r="L48">
        <v>7.1800000000000003E-2</v>
      </c>
      <c r="M48">
        <v>7.6799999999999993E-2</v>
      </c>
      <c r="N48">
        <f t="shared" si="0"/>
        <v>7.1800000000000006</v>
      </c>
      <c r="O48">
        <f t="shared" si="1"/>
        <v>7.68</v>
      </c>
    </row>
    <row r="49" spans="1:15" x14ac:dyDescent="0.25">
      <c r="A49" t="s">
        <v>13</v>
      </c>
      <c r="B49" t="s">
        <v>61</v>
      </c>
      <c r="C49">
        <v>60</v>
      </c>
      <c r="D49">
        <v>60</v>
      </c>
      <c r="E49">
        <v>60</v>
      </c>
      <c r="F49">
        <v>60</v>
      </c>
      <c r="G49" t="s">
        <v>357</v>
      </c>
      <c r="H49" t="s">
        <v>424</v>
      </c>
      <c r="I49" t="s">
        <v>609</v>
      </c>
      <c r="J49">
        <v>3.8976005073271209</v>
      </c>
      <c r="K49">
        <v>0.1</v>
      </c>
      <c r="L49">
        <v>7.1900000000000006E-2</v>
      </c>
      <c r="M49">
        <v>7.6899999999999996E-2</v>
      </c>
      <c r="N49">
        <f t="shared" si="0"/>
        <v>7.19</v>
      </c>
      <c r="O49">
        <f t="shared" si="1"/>
        <v>7.6899999999999995</v>
      </c>
    </row>
    <row r="50" spans="1:15" x14ac:dyDescent="0.25">
      <c r="A50" t="s">
        <v>13</v>
      </c>
      <c r="B50" t="s">
        <v>62</v>
      </c>
      <c r="C50">
        <v>61.9</v>
      </c>
      <c r="D50">
        <v>60.1</v>
      </c>
      <c r="E50">
        <v>61.9</v>
      </c>
      <c r="F50">
        <v>60.1</v>
      </c>
      <c r="G50" t="s">
        <v>346</v>
      </c>
      <c r="H50" t="s">
        <v>443</v>
      </c>
      <c r="I50" t="s">
        <v>609</v>
      </c>
      <c r="J50">
        <v>6.2788435305107173</v>
      </c>
      <c r="K50">
        <v>0.1</v>
      </c>
      <c r="L50">
        <v>7.2099999999999997E-2</v>
      </c>
      <c r="M50">
        <v>7.7100000000000002E-2</v>
      </c>
      <c r="N50">
        <f t="shared" si="0"/>
        <v>7.21</v>
      </c>
      <c r="O50">
        <f t="shared" si="1"/>
        <v>7.71</v>
      </c>
    </row>
    <row r="51" spans="1:15" x14ac:dyDescent="0.25">
      <c r="A51" t="s">
        <v>13</v>
      </c>
      <c r="B51" t="s">
        <v>63</v>
      </c>
      <c r="C51">
        <v>61.6</v>
      </c>
      <c r="D51">
        <v>60.1</v>
      </c>
      <c r="E51">
        <v>61.9</v>
      </c>
      <c r="F51">
        <v>60</v>
      </c>
      <c r="G51" t="s">
        <v>358</v>
      </c>
      <c r="H51" t="s">
        <v>444</v>
      </c>
      <c r="I51" t="s">
        <v>609</v>
      </c>
      <c r="J51">
        <v>5.7224438185992437</v>
      </c>
      <c r="K51">
        <v>0.1</v>
      </c>
      <c r="L51">
        <v>7.1900000000000006E-2</v>
      </c>
      <c r="M51">
        <v>7.6899999999999996E-2</v>
      </c>
      <c r="N51">
        <f t="shared" si="0"/>
        <v>7.19</v>
      </c>
      <c r="O51">
        <f t="shared" si="1"/>
        <v>7.6899999999999995</v>
      </c>
    </row>
    <row r="52" spans="1:15" x14ac:dyDescent="0.25">
      <c r="A52" t="s">
        <v>13</v>
      </c>
      <c r="B52" t="s">
        <v>64</v>
      </c>
      <c r="C52">
        <v>62</v>
      </c>
      <c r="D52">
        <v>62</v>
      </c>
      <c r="E52">
        <v>62</v>
      </c>
      <c r="F52">
        <v>61.9</v>
      </c>
      <c r="G52" t="s">
        <v>360</v>
      </c>
      <c r="H52" t="s">
        <v>445</v>
      </c>
      <c r="I52" t="s">
        <v>609</v>
      </c>
      <c r="J52">
        <v>5.0126541050783393</v>
      </c>
      <c r="K52">
        <v>0.1</v>
      </c>
      <c r="L52">
        <v>7.1900000000000006E-2</v>
      </c>
      <c r="M52">
        <v>7.6899999999999996E-2</v>
      </c>
      <c r="N52">
        <f t="shared" si="0"/>
        <v>7.19</v>
      </c>
      <c r="O52">
        <f t="shared" si="1"/>
        <v>7.6899999999999995</v>
      </c>
    </row>
    <row r="53" spans="1:15" x14ac:dyDescent="0.25">
      <c r="A53" t="s">
        <v>13</v>
      </c>
      <c r="B53" t="s">
        <v>65</v>
      </c>
      <c r="C53">
        <v>64</v>
      </c>
      <c r="D53">
        <v>64</v>
      </c>
      <c r="E53">
        <v>64</v>
      </c>
      <c r="F53">
        <v>64</v>
      </c>
      <c r="G53" t="s">
        <v>362</v>
      </c>
      <c r="H53" t="s">
        <v>446</v>
      </c>
      <c r="I53" t="s">
        <v>609</v>
      </c>
      <c r="J53">
        <v>5.5395376218613803</v>
      </c>
      <c r="K53">
        <v>0.1</v>
      </c>
      <c r="L53">
        <v>7.1900000000000006E-2</v>
      </c>
      <c r="M53">
        <v>7.6899999999999996E-2</v>
      </c>
      <c r="N53">
        <f t="shared" si="0"/>
        <v>7.19</v>
      </c>
      <c r="O53">
        <f t="shared" si="1"/>
        <v>7.6899999999999995</v>
      </c>
    </row>
    <row r="54" spans="1:15" x14ac:dyDescent="0.25">
      <c r="A54" t="s">
        <v>13</v>
      </c>
      <c r="B54" t="s">
        <v>66</v>
      </c>
      <c r="C54">
        <v>63.98</v>
      </c>
      <c r="D54">
        <v>63.98</v>
      </c>
      <c r="E54">
        <v>63.98</v>
      </c>
      <c r="F54">
        <v>63.98</v>
      </c>
      <c r="G54" t="s">
        <v>362</v>
      </c>
      <c r="H54" t="s">
        <v>447</v>
      </c>
      <c r="I54" t="s">
        <v>609</v>
      </c>
      <c r="J54">
        <v>3.9253411919250532</v>
      </c>
      <c r="K54">
        <v>0.1</v>
      </c>
      <c r="L54">
        <v>7.1900000000000006E-2</v>
      </c>
      <c r="M54">
        <v>7.6899999999999996E-2</v>
      </c>
      <c r="N54">
        <f t="shared" si="0"/>
        <v>7.19</v>
      </c>
      <c r="O54">
        <f t="shared" si="1"/>
        <v>7.6899999999999995</v>
      </c>
    </row>
    <row r="55" spans="1:15" x14ac:dyDescent="0.25">
      <c r="A55" t="s">
        <v>13</v>
      </c>
      <c r="B55" t="s">
        <v>67</v>
      </c>
      <c r="C55">
        <v>65.77</v>
      </c>
      <c r="D55">
        <v>63.98</v>
      </c>
      <c r="E55">
        <v>68.77</v>
      </c>
      <c r="F55">
        <v>63.98</v>
      </c>
      <c r="G55" t="s">
        <v>347</v>
      </c>
      <c r="H55" t="s">
        <v>448</v>
      </c>
      <c r="I55" t="s">
        <v>609</v>
      </c>
      <c r="J55">
        <v>2.1124598785997821</v>
      </c>
      <c r="K55">
        <v>0.1</v>
      </c>
      <c r="L55">
        <v>7.1900000000000006E-2</v>
      </c>
      <c r="M55">
        <v>7.6899999999999996E-2</v>
      </c>
      <c r="N55">
        <f t="shared" si="0"/>
        <v>7.19</v>
      </c>
      <c r="O55">
        <f t="shared" si="1"/>
        <v>7.6899999999999995</v>
      </c>
    </row>
    <row r="56" spans="1:15" x14ac:dyDescent="0.25">
      <c r="A56" t="s">
        <v>13</v>
      </c>
      <c r="B56" t="s">
        <v>68</v>
      </c>
      <c r="C56">
        <v>65</v>
      </c>
      <c r="D56">
        <v>65</v>
      </c>
      <c r="E56">
        <v>65</v>
      </c>
      <c r="F56">
        <v>65</v>
      </c>
      <c r="G56" t="s">
        <v>362</v>
      </c>
      <c r="H56" t="s">
        <v>449</v>
      </c>
      <c r="I56" t="s">
        <v>609</v>
      </c>
      <c r="J56">
        <v>4.245748560187149</v>
      </c>
      <c r="K56">
        <v>0.1</v>
      </c>
      <c r="L56">
        <v>7.1900000000000006E-2</v>
      </c>
      <c r="M56">
        <v>7.6899999999999996E-2</v>
      </c>
      <c r="N56">
        <f t="shared" si="0"/>
        <v>7.19</v>
      </c>
      <c r="O56">
        <f t="shared" si="1"/>
        <v>7.6899999999999995</v>
      </c>
    </row>
    <row r="57" spans="1:15" x14ac:dyDescent="0.25">
      <c r="A57" t="s">
        <v>13</v>
      </c>
      <c r="B57" t="s">
        <v>69</v>
      </c>
      <c r="C57">
        <v>67.400000000000006</v>
      </c>
      <c r="D57">
        <v>65.05</v>
      </c>
      <c r="E57">
        <v>67.400000000000006</v>
      </c>
      <c r="F57">
        <v>65</v>
      </c>
      <c r="G57" t="s">
        <v>347</v>
      </c>
      <c r="H57" t="s">
        <v>450</v>
      </c>
      <c r="I57" t="s">
        <v>609</v>
      </c>
      <c r="J57">
        <v>3.6856916417880572</v>
      </c>
      <c r="K57">
        <v>0.1</v>
      </c>
      <c r="L57">
        <v>7.1900000000000006E-2</v>
      </c>
      <c r="M57">
        <v>7.6899999999999996E-2</v>
      </c>
      <c r="N57">
        <f t="shared" si="0"/>
        <v>7.19</v>
      </c>
      <c r="O57">
        <f t="shared" si="1"/>
        <v>7.6899999999999995</v>
      </c>
    </row>
    <row r="58" spans="1:15" x14ac:dyDescent="0.25">
      <c r="A58" t="s">
        <v>13</v>
      </c>
      <c r="B58" t="s">
        <v>70</v>
      </c>
      <c r="C58">
        <v>72.45</v>
      </c>
      <c r="D58">
        <v>68</v>
      </c>
      <c r="E58">
        <v>72.45</v>
      </c>
      <c r="F58">
        <v>68</v>
      </c>
      <c r="G58" t="s">
        <v>363</v>
      </c>
      <c r="H58" t="s">
        <v>451</v>
      </c>
      <c r="I58" t="s">
        <v>609</v>
      </c>
      <c r="J58">
        <v>3.163938887331843</v>
      </c>
      <c r="K58">
        <v>0.1</v>
      </c>
      <c r="L58">
        <v>7.1900000000000006E-2</v>
      </c>
      <c r="M58">
        <v>7.6899999999999996E-2</v>
      </c>
      <c r="N58">
        <f t="shared" si="0"/>
        <v>7.19</v>
      </c>
      <c r="O58">
        <f t="shared" si="1"/>
        <v>7.6899999999999995</v>
      </c>
    </row>
    <row r="59" spans="1:15" x14ac:dyDescent="0.25">
      <c r="A59" t="s">
        <v>13</v>
      </c>
      <c r="B59" t="s">
        <v>71</v>
      </c>
      <c r="C59">
        <v>71.400000000000006</v>
      </c>
      <c r="D59">
        <v>71.400000000000006</v>
      </c>
      <c r="E59">
        <v>71.400000000000006</v>
      </c>
      <c r="F59">
        <v>71.400000000000006</v>
      </c>
      <c r="G59" t="s">
        <v>342</v>
      </c>
      <c r="H59" t="s">
        <v>452</v>
      </c>
      <c r="I59" t="s">
        <v>609</v>
      </c>
      <c r="J59">
        <v>3.4121356916562688</v>
      </c>
      <c r="K59">
        <v>0.1</v>
      </c>
      <c r="L59">
        <v>7.1900000000000006E-2</v>
      </c>
      <c r="M59">
        <v>7.6899999999999996E-2</v>
      </c>
      <c r="N59">
        <f t="shared" si="0"/>
        <v>7.19</v>
      </c>
      <c r="O59">
        <f t="shared" si="1"/>
        <v>7.6899999999999995</v>
      </c>
    </row>
    <row r="60" spans="1:15" x14ac:dyDescent="0.25">
      <c r="A60" t="s">
        <v>13</v>
      </c>
      <c r="B60" t="s">
        <v>72</v>
      </c>
      <c r="C60">
        <v>76.75</v>
      </c>
      <c r="D60">
        <v>76.75</v>
      </c>
      <c r="E60">
        <v>76.75</v>
      </c>
      <c r="F60">
        <v>76.75</v>
      </c>
      <c r="G60" t="s">
        <v>342</v>
      </c>
      <c r="H60" t="s">
        <v>451</v>
      </c>
      <c r="I60" t="s">
        <v>609</v>
      </c>
      <c r="J60">
        <v>4.4522232979352889</v>
      </c>
      <c r="K60">
        <v>0.1</v>
      </c>
      <c r="L60">
        <v>7.1900000000000006E-2</v>
      </c>
      <c r="M60">
        <v>7.6899999999999996E-2</v>
      </c>
      <c r="N60">
        <f t="shared" si="0"/>
        <v>7.19</v>
      </c>
      <c r="O60">
        <f t="shared" si="1"/>
        <v>7.6899999999999995</v>
      </c>
    </row>
    <row r="61" spans="1:15" x14ac:dyDescent="0.25">
      <c r="A61" t="s">
        <v>13</v>
      </c>
      <c r="B61" t="s">
        <v>73</v>
      </c>
      <c r="C61">
        <v>74.5</v>
      </c>
      <c r="D61">
        <v>80</v>
      </c>
      <c r="E61">
        <v>80</v>
      </c>
      <c r="F61">
        <v>74</v>
      </c>
      <c r="G61" t="s">
        <v>363</v>
      </c>
      <c r="H61" t="s">
        <v>453</v>
      </c>
      <c r="I61" t="s">
        <v>609</v>
      </c>
      <c r="J61">
        <v>4.5987396669557414</v>
      </c>
      <c r="K61">
        <v>0.1</v>
      </c>
      <c r="L61">
        <v>7.1900000000000006E-2</v>
      </c>
      <c r="M61">
        <v>7.6899999999999996E-2</v>
      </c>
      <c r="N61">
        <f t="shared" si="0"/>
        <v>7.19</v>
      </c>
      <c r="O61">
        <f t="shared" si="1"/>
        <v>7.6899999999999995</v>
      </c>
    </row>
    <row r="62" spans="1:15" x14ac:dyDescent="0.25">
      <c r="A62" t="s">
        <v>13</v>
      </c>
      <c r="B62" t="s">
        <v>74</v>
      </c>
      <c r="C62">
        <v>74</v>
      </c>
      <c r="D62">
        <v>73</v>
      </c>
      <c r="E62">
        <v>74</v>
      </c>
      <c r="F62">
        <v>73</v>
      </c>
      <c r="G62" t="s">
        <v>349</v>
      </c>
      <c r="H62" t="s">
        <v>454</v>
      </c>
      <c r="I62" t="s">
        <v>609</v>
      </c>
      <c r="J62">
        <v>5.5641810066100321</v>
      </c>
      <c r="K62">
        <v>0.1</v>
      </c>
      <c r="L62">
        <v>7.1800000000000003E-2</v>
      </c>
      <c r="M62">
        <v>7.6799999999999993E-2</v>
      </c>
      <c r="N62">
        <f t="shared" si="0"/>
        <v>7.1800000000000006</v>
      </c>
      <c r="O62">
        <f t="shared" si="1"/>
        <v>7.68</v>
      </c>
    </row>
    <row r="63" spans="1:15" x14ac:dyDescent="0.25">
      <c r="A63" t="s">
        <v>13</v>
      </c>
      <c r="B63" t="s">
        <v>75</v>
      </c>
      <c r="C63">
        <v>73</v>
      </c>
      <c r="D63">
        <v>70</v>
      </c>
      <c r="E63">
        <v>73</v>
      </c>
      <c r="F63">
        <v>70</v>
      </c>
      <c r="G63" t="s">
        <v>358</v>
      </c>
      <c r="H63" t="s">
        <v>455</v>
      </c>
      <c r="I63" t="s">
        <v>609</v>
      </c>
      <c r="J63">
        <v>6.0413612278151732</v>
      </c>
      <c r="K63">
        <v>0.1</v>
      </c>
      <c r="L63">
        <v>7.1800000000000003E-2</v>
      </c>
      <c r="M63">
        <v>7.6799999999999993E-2</v>
      </c>
      <c r="N63">
        <f t="shared" si="0"/>
        <v>7.1800000000000006</v>
      </c>
      <c r="O63">
        <f t="shared" si="1"/>
        <v>7.68</v>
      </c>
    </row>
    <row r="64" spans="1:15" x14ac:dyDescent="0.25">
      <c r="A64" t="s">
        <v>13</v>
      </c>
      <c r="B64" t="s">
        <v>76</v>
      </c>
      <c r="C64">
        <v>73</v>
      </c>
      <c r="D64">
        <v>70</v>
      </c>
      <c r="E64">
        <v>73</v>
      </c>
      <c r="F64">
        <v>70</v>
      </c>
      <c r="G64" t="s">
        <v>349</v>
      </c>
      <c r="H64" t="s">
        <v>424</v>
      </c>
      <c r="I64" t="s">
        <v>609</v>
      </c>
      <c r="J64">
        <v>2.4831733894869621</v>
      </c>
      <c r="K64">
        <v>0.1</v>
      </c>
      <c r="L64">
        <v>7.1800000000000003E-2</v>
      </c>
      <c r="M64">
        <v>7.6799999999999993E-2</v>
      </c>
      <c r="N64">
        <f t="shared" si="0"/>
        <v>7.1800000000000006</v>
      </c>
      <c r="O64">
        <f t="shared" si="1"/>
        <v>7.68</v>
      </c>
    </row>
    <row r="65" spans="1:15" x14ac:dyDescent="0.25">
      <c r="A65" t="s">
        <v>13</v>
      </c>
      <c r="B65" t="s">
        <v>77</v>
      </c>
      <c r="C65">
        <v>70</v>
      </c>
      <c r="D65">
        <v>70</v>
      </c>
      <c r="E65">
        <v>70</v>
      </c>
      <c r="F65">
        <v>70</v>
      </c>
      <c r="G65" t="s">
        <v>354</v>
      </c>
      <c r="H65" t="s">
        <v>456</v>
      </c>
      <c r="I65" t="s">
        <v>609</v>
      </c>
      <c r="J65">
        <v>6.8412943886693673</v>
      </c>
      <c r="K65">
        <v>0.1</v>
      </c>
      <c r="L65">
        <v>7.1800000000000003E-2</v>
      </c>
      <c r="M65">
        <v>7.6799999999999993E-2</v>
      </c>
      <c r="N65">
        <f t="shared" si="0"/>
        <v>7.1800000000000006</v>
      </c>
      <c r="O65">
        <f t="shared" si="1"/>
        <v>7.68</v>
      </c>
    </row>
    <row r="66" spans="1:15" x14ac:dyDescent="0.25">
      <c r="A66" t="s">
        <v>13</v>
      </c>
      <c r="B66" t="s">
        <v>78</v>
      </c>
      <c r="C66">
        <v>75</v>
      </c>
      <c r="D66">
        <v>70.099999999999994</v>
      </c>
      <c r="E66">
        <v>75</v>
      </c>
      <c r="F66">
        <v>70.099999999999994</v>
      </c>
      <c r="G66" t="s">
        <v>364</v>
      </c>
      <c r="H66" t="s">
        <v>457</v>
      </c>
      <c r="I66" t="s">
        <v>609</v>
      </c>
      <c r="J66">
        <v>6.5277429603303716</v>
      </c>
      <c r="K66">
        <v>0.1</v>
      </c>
      <c r="L66">
        <v>7.1800000000000003E-2</v>
      </c>
      <c r="M66">
        <v>7.6799999999999993E-2</v>
      </c>
      <c r="N66">
        <f t="shared" si="0"/>
        <v>7.1800000000000006</v>
      </c>
      <c r="O66">
        <f t="shared" si="1"/>
        <v>7.68</v>
      </c>
    </row>
    <row r="67" spans="1:15" x14ac:dyDescent="0.25">
      <c r="A67" t="s">
        <v>13</v>
      </c>
      <c r="B67" t="s">
        <v>79</v>
      </c>
      <c r="C67">
        <v>75</v>
      </c>
      <c r="D67">
        <v>75</v>
      </c>
      <c r="E67">
        <v>75</v>
      </c>
      <c r="F67">
        <v>75</v>
      </c>
      <c r="G67" t="s">
        <v>349</v>
      </c>
      <c r="H67" t="s">
        <v>424</v>
      </c>
      <c r="I67" t="s">
        <v>609</v>
      </c>
      <c r="J67">
        <v>5.7502934810560857</v>
      </c>
      <c r="K67">
        <v>0.1</v>
      </c>
      <c r="L67">
        <v>7.1900000000000006E-2</v>
      </c>
      <c r="M67">
        <v>7.6899999999999996E-2</v>
      </c>
      <c r="N67">
        <f t="shared" ref="N67:N130" si="2">IF(L67&lt;1,L67*100,L67)</f>
        <v>7.19</v>
      </c>
      <c r="O67">
        <f t="shared" ref="O67:O130" si="3">IF(M67&lt;1,M67*100,M67)</f>
        <v>7.6899999999999995</v>
      </c>
    </row>
    <row r="68" spans="1:15" x14ac:dyDescent="0.25">
      <c r="A68" t="s">
        <v>13</v>
      </c>
      <c r="B68" t="s">
        <v>80</v>
      </c>
      <c r="C68">
        <v>80</v>
      </c>
      <c r="D68">
        <v>77</v>
      </c>
      <c r="E68">
        <v>80</v>
      </c>
      <c r="F68">
        <v>77</v>
      </c>
      <c r="G68" t="s">
        <v>359</v>
      </c>
      <c r="H68" t="s">
        <v>442</v>
      </c>
      <c r="I68" t="s">
        <v>609</v>
      </c>
      <c r="J68">
        <v>6.7502970261088144</v>
      </c>
      <c r="K68">
        <v>0.1</v>
      </c>
      <c r="L68">
        <v>7.17E-2</v>
      </c>
      <c r="M68">
        <v>7.6700000000000004E-2</v>
      </c>
      <c r="N68">
        <f t="shared" si="2"/>
        <v>7.17</v>
      </c>
      <c r="O68">
        <f t="shared" si="3"/>
        <v>7.6700000000000008</v>
      </c>
    </row>
    <row r="69" spans="1:15" x14ac:dyDescent="0.25">
      <c r="A69" t="s">
        <v>13</v>
      </c>
      <c r="B69" t="s">
        <v>81</v>
      </c>
      <c r="C69">
        <v>85.8</v>
      </c>
      <c r="D69">
        <v>86</v>
      </c>
      <c r="E69">
        <v>86</v>
      </c>
      <c r="F69">
        <v>80.5</v>
      </c>
      <c r="G69" t="s">
        <v>359</v>
      </c>
      <c r="H69" t="s">
        <v>458</v>
      </c>
      <c r="I69" t="s">
        <v>609</v>
      </c>
      <c r="J69">
        <v>5.9035994240935414</v>
      </c>
      <c r="K69">
        <v>0.1</v>
      </c>
      <c r="L69">
        <v>7.17E-2</v>
      </c>
      <c r="M69">
        <v>7.6700000000000004E-2</v>
      </c>
      <c r="N69">
        <f t="shared" si="2"/>
        <v>7.17</v>
      </c>
      <c r="O69">
        <f t="shared" si="3"/>
        <v>7.6700000000000008</v>
      </c>
    </row>
    <row r="70" spans="1:15" x14ac:dyDescent="0.25">
      <c r="A70" t="s">
        <v>13</v>
      </c>
      <c r="B70" t="s">
        <v>82</v>
      </c>
      <c r="C70">
        <v>92.23</v>
      </c>
      <c r="D70">
        <v>92</v>
      </c>
      <c r="E70">
        <v>92.23</v>
      </c>
      <c r="F70">
        <v>92</v>
      </c>
      <c r="G70" t="s">
        <v>365</v>
      </c>
      <c r="H70" t="s">
        <v>451</v>
      </c>
      <c r="I70" t="s">
        <v>609</v>
      </c>
      <c r="J70">
        <v>4.7732611293434788</v>
      </c>
      <c r="K70">
        <v>0.1</v>
      </c>
      <c r="L70">
        <v>7.1599999999999997E-2</v>
      </c>
      <c r="M70">
        <v>7.6600000000000001E-2</v>
      </c>
      <c r="N70">
        <f t="shared" si="2"/>
        <v>7.16</v>
      </c>
      <c r="O70">
        <f t="shared" si="3"/>
        <v>7.66</v>
      </c>
    </row>
    <row r="71" spans="1:15" x14ac:dyDescent="0.25">
      <c r="A71" t="s">
        <v>13</v>
      </c>
      <c r="B71" t="s">
        <v>83</v>
      </c>
      <c r="C71">
        <v>100</v>
      </c>
      <c r="D71">
        <v>101.01</v>
      </c>
      <c r="E71">
        <v>101.01</v>
      </c>
      <c r="F71">
        <v>100</v>
      </c>
      <c r="G71" t="s">
        <v>360</v>
      </c>
      <c r="H71" t="s">
        <v>459</v>
      </c>
      <c r="I71" t="s">
        <v>609</v>
      </c>
      <c r="J71">
        <v>5.0113835257829598</v>
      </c>
      <c r="K71">
        <v>0.1</v>
      </c>
      <c r="L71">
        <v>7.1599999999999997E-2</v>
      </c>
      <c r="M71">
        <v>7.6600000000000001E-2</v>
      </c>
      <c r="N71">
        <f t="shared" si="2"/>
        <v>7.16</v>
      </c>
      <c r="O71">
        <f t="shared" si="3"/>
        <v>7.66</v>
      </c>
    </row>
    <row r="72" spans="1:15" x14ac:dyDescent="0.25">
      <c r="A72" t="s">
        <v>13</v>
      </c>
      <c r="B72" t="s">
        <v>84</v>
      </c>
      <c r="C72">
        <v>99</v>
      </c>
      <c r="D72">
        <v>102</v>
      </c>
      <c r="E72">
        <v>102</v>
      </c>
      <c r="F72">
        <v>99</v>
      </c>
      <c r="G72" t="s">
        <v>360</v>
      </c>
      <c r="H72" t="s">
        <v>460</v>
      </c>
      <c r="I72" t="s">
        <v>609</v>
      </c>
      <c r="J72">
        <v>6.3111611541681727</v>
      </c>
      <c r="K72">
        <v>0.1</v>
      </c>
      <c r="L72">
        <v>7.1599999999999997E-2</v>
      </c>
      <c r="M72">
        <v>7.6600000000000001E-2</v>
      </c>
      <c r="N72">
        <f t="shared" si="2"/>
        <v>7.16</v>
      </c>
      <c r="O72">
        <f t="shared" si="3"/>
        <v>7.66</v>
      </c>
    </row>
    <row r="73" spans="1:15" x14ac:dyDescent="0.25">
      <c r="A73" t="s">
        <v>13</v>
      </c>
      <c r="B73" t="s">
        <v>85</v>
      </c>
      <c r="C73">
        <v>100.1</v>
      </c>
      <c r="D73">
        <v>100.1</v>
      </c>
      <c r="E73">
        <v>100.1</v>
      </c>
      <c r="F73">
        <v>100.1</v>
      </c>
      <c r="G73" t="s">
        <v>343</v>
      </c>
      <c r="H73" t="s">
        <v>461</v>
      </c>
      <c r="I73" t="s">
        <v>609</v>
      </c>
      <c r="J73">
        <v>2.050149446974272</v>
      </c>
      <c r="K73">
        <v>0.1</v>
      </c>
      <c r="L73">
        <v>7.1599999999999997E-2</v>
      </c>
      <c r="M73">
        <v>7.6600000000000001E-2</v>
      </c>
      <c r="N73">
        <f t="shared" si="2"/>
        <v>7.16</v>
      </c>
      <c r="O73">
        <f t="shared" si="3"/>
        <v>7.66</v>
      </c>
    </row>
    <row r="74" spans="1:15" x14ac:dyDescent="0.25">
      <c r="A74" t="s">
        <v>13</v>
      </c>
      <c r="B74" t="s">
        <v>86</v>
      </c>
      <c r="C74">
        <v>107.6</v>
      </c>
      <c r="D74">
        <v>102</v>
      </c>
      <c r="E74">
        <v>107.6</v>
      </c>
      <c r="F74">
        <v>102</v>
      </c>
      <c r="G74" t="s">
        <v>366</v>
      </c>
      <c r="H74" t="s">
        <v>451</v>
      </c>
      <c r="I74" t="s">
        <v>609</v>
      </c>
      <c r="J74">
        <v>3.2955823354174711</v>
      </c>
      <c r="K74">
        <v>0.1</v>
      </c>
      <c r="L74">
        <v>7.17E-2</v>
      </c>
      <c r="M74">
        <v>7.6700000000000004E-2</v>
      </c>
      <c r="N74">
        <f t="shared" si="2"/>
        <v>7.17</v>
      </c>
      <c r="O74">
        <f t="shared" si="3"/>
        <v>7.6700000000000008</v>
      </c>
    </row>
    <row r="75" spans="1:15" x14ac:dyDescent="0.25">
      <c r="A75" t="s">
        <v>13</v>
      </c>
      <c r="B75" t="s">
        <v>87</v>
      </c>
      <c r="C75">
        <v>115.67</v>
      </c>
      <c r="D75">
        <v>112</v>
      </c>
      <c r="E75">
        <v>115.67</v>
      </c>
      <c r="F75">
        <v>100.35</v>
      </c>
      <c r="G75" t="s">
        <v>367</v>
      </c>
      <c r="H75" t="s">
        <v>431</v>
      </c>
      <c r="I75" t="s">
        <v>609</v>
      </c>
      <c r="J75">
        <v>5.7883703205610022</v>
      </c>
      <c r="K75">
        <v>0.1</v>
      </c>
      <c r="L75">
        <v>7.17E-2</v>
      </c>
      <c r="M75">
        <v>7.6700000000000004E-2</v>
      </c>
      <c r="N75">
        <f t="shared" si="2"/>
        <v>7.17</v>
      </c>
      <c r="O75">
        <f t="shared" si="3"/>
        <v>7.6700000000000008</v>
      </c>
    </row>
    <row r="76" spans="1:15" x14ac:dyDescent="0.25">
      <c r="A76" t="s">
        <v>13</v>
      </c>
      <c r="B76" t="s">
        <v>88</v>
      </c>
      <c r="C76">
        <v>124.34</v>
      </c>
      <c r="D76">
        <v>115</v>
      </c>
      <c r="E76">
        <v>124.34</v>
      </c>
      <c r="F76">
        <v>115</v>
      </c>
      <c r="G76" t="s">
        <v>368</v>
      </c>
      <c r="H76" t="s">
        <v>431</v>
      </c>
      <c r="I76" t="s">
        <v>609</v>
      </c>
      <c r="J76">
        <v>5.6499422106571551</v>
      </c>
      <c r="K76">
        <v>0.1</v>
      </c>
      <c r="L76">
        <v>7.17E-2</v>
      </c>
      <c r="M76">
        <v>7.6700000000000004E-2</v>
      </c>
      <c r="N76">
        <f t="shared" si="2"/>
        <v>7.17</v>
      </c>
      <c r="O76">
        <f t="shared" si="3"/>
        <v>7.6700000000000008</v>
      </c>
    </row>
    <row r="77" spans="1:15" x14ac:dyDescent="0.25">
      <c r="A77" t="s">
        <v>13</v>
      </c>
      <c r="B77" t="s">
        <v>89</v>
      </c>
      <c r="C77">
        <v>128</v>
      </c>
      <c r="D77">
        <v>123</v>
      </c>
      <c r="E77">
        <v>134.35</v>
      </c>
      <c r="F77">
        <v>123</v>
      </c>
      <c r="G77" t="s">
        <v>366</v>
      </c>
      <c r="H77" t="s">
        <v>462</v>
      </c>
      <c r="I77" t="s">
        <v>609</v>
      </c>
      <c r="J77">
        <v>5.3775820118917741</v>
      </c>
      <c r="K77">
        <v>0.1</v>
      </c>
      <c r="L77">
        <v>7.17E-2</v>
      </c>
      <c r="M77">
        <v>7.6700000000000004E-2</v>
      </c>
      <c r="N77">
        <f t="shared" si="2"/>
        <v>7.17</v>
      </c>
      <c r="O77">
        <f t="shared" si="3"/>
        <v>7.6700000000000008</v>
      </c>
    </row>
    <row r="78" spans="1:15" x14ac:dyDescent="0.25">
      <c r="A78" t="s">
        <v>13</v>
      </c>
      <c r="B78" t="s">
        <v>90</v>
      </c>
      <c r="C78">
        <v>119</v>
      </c>
      <c r="D78">
        <v>121.05</v>
      </c>
      <c r="E78">
        <v>122.3</v>
      </c>
      <c r="F78">
        <v>119</v>
      </c>
      <c r="G78" t="s">
        <v>346</v>
      </c>
      <c r="H78" t="s">
        <v>463</v>
      </c>
      <c r="I78" t="s">
        <v>609</v>
      </c>
      <c r="J78">
        <v>4.468270233404775</v>
      </c>
      <c r="K78">
        <v>0.1</v>
      </c>
      <c r="L78">
        <v>7.1599999999999997E-2</v>
      </c>
      <c r="M78">
        <v>7.6600000000000001E-2</v>
      </c>
      <c r="N78">
        <f t="shared" si="2"/>
        <v>7.16</v>
      </c>
      <c r="O78">
        <f t="shared" si="3"/>
        <v>7.66</v>
      </c>
    </row>
    <row r="79" spans="1:15" x14ac:dyDescent="0.25">
      <c r="A79" t="s">
        <v>13</v>
      </c>
      <c r="B79" t="s">
        <v>91</v>
      </c>
      <c r="C79">
        <v>121</v>
      </c>
      <c r="D79">
        <v>121</v>
      </c>
      <c r="E79">
        <v>121</v>
      </c>
      <c r="F79">
        <v>121</v>
      </c>
      <c r="G79" t="s">
        <v>343</v>
      </c>
      <c r="H79" t="s">
        <v>464</v>
      </c>
      <c r="I79" t="s">
        <v>609</v>
      </c>
      <c r="J79">
        <v>4.4428666965910368</v>
      </c>
      <c r="K79">
        <v>0.1</v>
      </c>
      <c r="L79">
        <v>7.1599999999999997E-2</v>
      </c>
      <c r="M79">
        <v>7.6600000000000001E-2</v>
      </c>
      <c r="N79">
        <f t="shared" si="2"/>
        <v>7.16</v>
      </c>
      <c r="O79">
        <f t="shared" si="3"/>
        <v>7.66</v>
      </c>
    </row>
    <row r="80" spans="1:15" x14ac:dyDescent="0.25">
      <c r="A80" t="s">
        <v>13</v>
      </c>
      <c r="B80" t="s">
        <v>92</v>
      </c>
      <c r="C80">
        <v>117.1</v>
      </c>
      <c r="D80">
        <v>111.93</v>
      </c>
      <c r="E80">
        <v>118.8</v>
      </c>
      <c r="F80">
        <v>111.93</v>
      </c>
      <c r="G80" t="s">
        <v>345</v>
      </c>
      <c r="H80" t="s">
        <v>465</v>
      </c>
      <c r="I80" t="s">
        <v>609</v>
      </c>
      <c r="J80">
        <v>6.2643436115842652</v>
      </c>
      <c r="K80">
        <v>0.1</v>
      </c>
      <c r="L80">
        <v>7.1900000000000006E-2</v>
      </c>
      <c r="M80">
        <v>7.6899999999999996E-2</v>
      </c>
      <c r="N80">
        <f t="shared" si="2"/>
        <v>7.19</v>
      </c>
      <c r="O80">
        <f t="shared" si="3"/>
        <v>7.6899999999999995</v>
      </c>
    </row>
    <row r="81" spans="1:15" x14ac:dyDescent="0.25">
      <c r="A81" t="s">
        <v>13</v>
      </c>
      <c r="B81" t="s">
        <v>93</v>
      </c>
      <c r="C81">
        <v>120</v>
      </c>
      <c r="D81">
        <v>108.48</v>
      </c>
      <c r="E81">
        <v>120</v>
      </c>
      <c r="F81">
        <v>108.38</v>
      </c>
      <c r="G81" t="s">
        <v>360</v>
      </c>
      <c r="H81" t="s">
        <v>466</v>
      </c>
      <c r="I81" t="s">
        <v>609</v>
      </c>
      <c r="J81">
        <v>6.662352059711198</v>
      </c>
      <c r="K81">
        <v>0.1</v>
      </c>
      <c r="L81">
        <v>7.1999999999999995E-2</v>
      </c>
      <c r="M81">
        <v>7.6999999999999999E-2</v>
      </c>
      <c r="N81">
        <f t="shared" si="2"/>
        <v>7.1999999999999993</v>
      </c>
      <c r="O81">
        <f t="shared" si="3"/>
        <v>7.7</v>
      </c>
    </row>
    <row r="82" spans="1:15" x14ac:dyDescent="0.25">
      <c r="A82" t="s">
        <v>13</v>
      </c>
      <c r="B82" t="s">
        <v>94</v>
      </c>
      <c r="C82">
        <v>111</v>
      </c>
      <c r="D82">
        <v>111</v>
      </c>
      <c r="E82">
        <v>111</v>
      </c>
      <c r="F82">
        <v>111</v>
      </c>
      <c r="G82" t="s">
        <v>343</v>
      </c>
      <c r="H82" t="s">
        <v>467</v>
      </c>
      <c r="I82" t="s">
        <v>609</v>
      </c>
      <c r="J82">
        <v>6.8775279840486876</v>
      </c>
      <c r="K82">
        <v>0.1</v>
      </c>
      <c r="L82">
        <v>7.1900000000000006E-2</v>
      </c>
      <c r="M82">
        <v>7.6899999999999996E-2</v>
      </c>
      <c r="N82">
        <f t="shared" si="2"/>
        <v>7.19</v>
      </c>
      <c r="O82">
        <f t="shared" si="3"/>
        <v>7.6899999999999995</v>
      </c>
    </row>
    <row r="83" spans="1:15" x14ac:dyDescent="0.25">
      <c r="A83" t="s">
        <v>13</v>
      </c>
      <c r="B83" t="s">
        <v>95</v>
      </c>
      <c r="C83">
        <v>111</v>
      </c>
      <c r="D83">
        <v>117.95</v>
      </c>
      <c r="E83">
        <v>117.95</v>
      </c>
      <c r="F83">
        <v>105</v>
      </c>
      <c r="G83" t="s">
        <v>357</v>
      </c>
      <c r="H83" t="s">
        <v>424</v>
      </c>
      <c r="I83" t="s">
        <v>609</v>
      </c>
      <c r="J83">
        <v>5.1910692001482994</v>
      </c>
      <c r="K83">
        <v>0.1</v>
      </c>
      <c r="L83">
        <v>7.1999999999999995E-2</v>
      </c>
      <c r="M83">
        <v>7.6999999999999999E-2</v>
      </c>
      <c r="N83">
        <f t="shared" si="2"/>
        <v>7.1999999999999993</v>
      </c>
      <c r="O83">
        <f t="shared" si="3"/>
        <v>7.7</v>
      </c>
    </row>
    <row r="84" spans="1:15" x14ac:dyDescent="0.25">
      <c r="A84" t="s">
        <v>13</v>
      </c>
      <c r="B84" t="s">
        <v>96</v>
      </c>
      <c r="C84">
        <v>101.1</v>
      </c>
      <c r="D84">
        <v>105.1</v>
      </c>
      <c r="E84">
        <v>109.15</v>
      </c>
      <c r="F84">
        <v>101.1</v>
      </c>
      <c r="G84" t="s">
        <v>366</v>
      </c>
      <c r="H84" t="s">
        <v>468</v>
      </c>
      <c r="I84" t="s">
        <v>609</v>
      </c>
      <c r="J84">
        <v>7.1701768809564008</v>
      </c>
      <c r="K84">
        <v>0.1</v>
      </c>
      <c r="L84">
        <v>7.1999999999999995E-2</v>
      </c>
      <c r="M84">
        <v>7.6999999999999999E-2</v>
      </c>
      <c r="N84">
        <f t="shared" si="2"/>
        <v>7.1999999999999993</v>
      </c>
      <c r="O84">
        <f t="shared" si="3"/>
        <v>7.7</v>
      </c>
    </row>
    <row r="85" spans="1:15" x14ac:dyDescent="0.25">
      <c r="A85" t="s">
        <v>13</v>
      </c>
      <c r="B85" t="s">
        <v>97</v>
      </c>
      <c r="C85">
        <v>100.01</v>
      </c>
      <c r="D85">
        <v>100.01</v>
      </c>
      <c r="E85">
        <v>100.01</v>
      </c>
      <c r="F85">
        <v>100.01</v>
      </c>
      <c r="G85" t="s">
        <v>343</v>
      </c>
      <c r="H85" t="s">
        <v>469</v>
      </c>
      <c r="I85" t="s">
        <v>609</v>
      </c>
      <c r="J85">
        <v>2.9982989012947532</v>
      </c>
      <c r="K85">
        <v>0.1</v>
      </c>
      <c r="L85">
        <v>7.1999999999999995E-2</v>
      </c>
      <c r="M85">
        <v>7.6999999999999999E-2</v>
      </c>
      <c r="N85">
        <f t="shared" si="2"/>
        <v>7.1999999999999993</v>
      </c>
      <c r="O85">
        <f t="shared" si="3"/>
        <v>7.7</v>
      </c>
    </row>
    <row r="86" spans="1:15" x14ac:dyDescent="0.25">
      <c r="A86" t="s">
        <v>13</v>
      </c>
      <c r="B86" t="s">
        <v>98</v>
      </c>
      <c r="C86">
        <v>100</v>
      </c>
      <c r="D86">
        <v>101.2</v>
      </c>
      <c r="E86">
        <v>101.2</v>
      </c>
      <c r="F86">
        <v>100</v>
      </c>
      <c r="G86" t="s">
        <v>362</v>
      </c>
      <c r="H86" t="s">
        <v>470</v>
      </c>
      <c r="I86" t="s">
        <v>609</v>
      </c>
      <c r="J86">
        <v>4.5168193821002403</v>
      </c>
      <c r="K86">
        <v>0.1</v>
      </c>
      <c r="L86">
        <v>7.1900000000000006E-2</v>
      </c>
      <c r="M86">
        <v>7.6899999999999996E-2</v>
      </c>
      <c r="N86">
        <f t="shared" si="2"/>
        <v>7.19</v>
      </c>
      <c r="O86">
        <f t="shared" si="3"/>
        <v>7.6899999999999995</v>
      </c>
    </row>
    <row r="87" spans="1:15" x14ac:dyDescent="0.25">
      <c r="A87" t="s">
        <v>13</v>
      </c>
      <c r="B87" t="s">
        <v>99</v>
      </c>
      <c r="C87">
        <v>100</v>
      </c>
      <c r="D87">
        <v>100</v>
      </c>
      <c r="E87">
        <v>100</v>
      </c>
      <c r="F87">
        <v>100</v>
      </c>
      <c r="G87" t="s">
        <v>354</v>
      </c>
      <c r="H87" t="s">
        <v>424</v>
      </c>
      <c r="I87" t="s">
        <v>609</v>
      </c>
      <c r="J87">
        <v>5.6300913949447784</v>
      </c>
      <c r="K87">
        <v>0.1</v>
      </c>
      <c r="L87">
        <v>7.1999999999999995E-2</v>
      </c>
      <c r="M87">
        <v>7.6999999999999999E-2</v>
      </c>
      <c r="N87">
        <f t="shared" si="2"/>
        <v>7.1999999999999993</v>
      </c>
      <c r="O87">
        <f t="shared" si="3"/>
        <v>7.7</v>
      </c>
    </row>
    <row r="88" spans="1:15" x14ac:dyDescent="0.25">
      <c r="A88" t="s">
        <v>13</v>
      </c>
      <c r="B88" t="s">
        <v>100</v>
      </c>
      <c r="C88">
        <v>100.02</v>
      </c>
      <c r="D88">
        <v>101.49</v>
      </c>
      <c r="E88">
        <v>101.5</v>
      </c>
      <c r="F88">
        <v>101.49</v>
      </c>
      <c r="G88" t="s">
        <v>358</v>
      </c>
      <c r="H88" t="s">
        <v>425</v>
      </c>
      <c r="I88" t="s">
        <v>609</v>
      </c>
      <c r="J88">
        <v>4.9876737374217361</v>
      </c>
      <c r="K88">
        <v>0.1</v>
      </c>
      <c r="L88">
        <v>7.1999999999999995E-2</v>
      </c>
      <c r="M88">
        <v>7.6999999999999999E-2</v>
      </c>
      <c r="N88">
        <f t="shared" si="2"/>
        <v>7.1999999999999993</v>
      </c>
      <c r="O88">
        <f t="shared" si="3"/>
        <v>7.7</v>
      </c>
    </row>
    <row r="89" spans="1:15" x14ac:dyDescent="0.25">
      <c r="A89" t="s">
        <v>13</v>
      </c>
      <c r="B89" t="s">
        <v>101</v>
      </c>
      <c r="C89">
        <v>101</v>
      </c>
      <c r="D89">
        <v>102.1</v>
      </c>
      <c r="E89">
        <v>103.99</v>
      </c>
      <c r="F89">
        <v>100</v>
      </c>
      <c r="G89" t="s">
        <v>363</v>
      </c>
      <c r="H89" t="s">
        <v>471</v>
      </c>
      <c r="I89" t="s">
        <v>609</v>
      </c>
      <c r="J89">
        <v>2.1631317370344152</v>
      </c>
      <c r="K89">
        <v>0.1</v>
      </c>
      <c r="L89">
        <v>7.1999999999999995E-2</v>
      </c>
      <c r="M89">
        <v>7.6999999999999999E-2</v>
      </c>
      <c r="N89">
        <f t="shared" si="2"/>
        <v>7.1999999999999993</v>
      </c>
      <c r="O89">
        <f t="shared" si="3"/>
        <v>7.7</v>
      </c>
    </row>
    <row r="90" spans="1:15" x14ac:dyDescent="0.25">
      <c r="A90" t="s">
        <v>13</v>
      </c>
      <c r="B90" t="s">
        <v>102</v>
      </c>
      <c r="C90">
        <v>100.02</v>
      </c>
      <c r="D90">
        <v>102</v>
      </c>
      <c r="E90">
        <v>102</v>
      </c>
      <c r="F90">
        <v>100.02</v>
      </c>
      <c r="G90" t="s">
        <v>354</v>
      </c>
      <c r="H90" t="s">
        <v>472</v>
      </c>
      <c r="I90" t="s">
        <v>609</v>
      </c>
      <c r="J90">
        <v>5.718669288517523</v>
      </c>
      <c r="K90">
        <v>0.1</v>
      </c>
      <c r="L90">
        <v>7.1999999999999995E-2</v>
      </c>
      <c r="M90">
        <v>7.6999999999999999E-2</v>
      </c>
      <c r="N90">
        <f t="shared" si="2"/>
        <v>7.1999999999999993</v>
      </c>
      <c r="O90">
        <f t="shared" si="3"/>
        <v>7.7</v>
      </c>
    </row>
    <row r="91" spans="1:15" x14ac:dyDescent="0.25">
      <c r="A91" t="s">
        <v>13</v>
      </c>
      <c r="B91" t="s">
        <v>103</v>
      </c>
      <c r="C91">
        <v>102.5</v>
      </c>
      <c r="D91">
        <v>100.05</v>
      </c>
      <c r="E91">
        <v>102.5</v>
      </c>
      <c r="F91">
        <v>100.05</v>
      </c>
      <c r="G91" t="s">
        <v>364</v>
      </c>
      <c r="H91" t="s">
        <v>466</v>
      </c>
      <c r="I91" t="s">
        <v>609</v>
      </c>
      <c r="J91">
        <v>4.532040435316488</v>
      </c>
      <c r="K91">
        <v>0.1</v>
      </c>
      <c r="L91">
        <v>7.4499999999999997E-2</v>
      </c>
      <c r="M91">
        <v>7.9500000000000001E-2</v>
      </c>
      <c r="N91">
        <f t="shared" si="2"/>
        <v>7.4499999999999993</v>
      </c>
      <c r="O91">
        <f t="shared" si="3"/>
        <v>7.95</v>
      </c>
    </row>
    <row r="92" spans="1:15" x14ac:dyDescent="0.25">
      <c r="A92" t="s">
        <v>13</v>
      </c>
      <c r="B92" t="s">
        <v>104</v>
      </c>
      <c r="C92">
        <v>100.08</v>
      </c>
      <c r="D92">
        <v>100.03</v>
      </c>
      <c r="E92">
        <v>100.09</v>
      </c>
      <c r="F92">
        <v>100.03</v>
      </c>
      <c r="G92" t="s">
        <v>357</v>
      </c>
      <c r="H92" t="s">
        <v>473</v>
      </c>
      <c r="I92" t="s">
        <v>609</v>
      </c>
      <c r="J92">
        <v>6.8696048063313757</v>
      </c>
      <c r="K92">
        <v>0.1</v>
      </c>
      <c r="L92">
        <v>7.4700000000000003E-2</v>
      </c>
      <c r="M92">
        <v>7.9699999999999993E-2</v>
      </c>
      <c r="N92">
        <f t="shared" si="2"/>
        <v>7.4700000000000006</v>
      </c>
      <c r="O92">
        <f t="shared" si="3"/>
        <v>7.9699999999999989</v>
      </c>
    </row>
    <row r="93" spans="1:15" x14ac:dyDescent="0.25">
      <c r="A93" t="s">
        <v>13</v>
      </c>
      <c r="B93" t="s">
        <v>105</v>
      </c>
      <c r="C93">
        <v>100.05</v>
      </c>
      <c r="D93">
        <v>100.05</v>
      </c>
      <c r="E93">
        <v>100.05</v>
      </c>
      <c r="F93">
        <v>100.05</v>
      </c>
      <c r="G93" t="s">
        <v>354</v>
      </c>
      <c r="H93" t="s">
        <v>447</v>
      </c>
      <c r="I93" t="s">
        <v>609</v>
      </c>
      <c r="J93">
        <v>5.597652592236714</v>
      </c>
      <c r="K93">
        <v>0.1</v>
      </c>
      <c r="L93">
        <v>7.4899999999999994E-2</v>
      </c>
      <c r="M93">
        <v>7.9899999999999999E-2</v>
      </c>
      <c r="N93">
        <f t="shared" si="2"/>
        <v>7.4899999999999993</v>
      </c>
      <c r="O93">
        <f t="shared" si="3"/>
        <v>7.99</v>
      </c>
    </row>
    <row r="94" spans="1:15" x14ac:dyDescent="0.25">
      <c r="A94" t="s">
        <v>13</v>
      </c>
      <c r="B94" t="s">
        <v>106</v>
      </c>
      <c r="C94">
        <v>107.55</v>
      </c>
      <c r="D94">
        <v>102</v>
      </c>
      <c r="E94">
        <v>107.55</v>
      </c>
      <c r="F94">
        <v>102</v>
      </c>
      <c r="G94" t="s">
        <v>369</v>
      </c>
      <c r="H94" t="s">
        <v>431</v>
      </c>
      <c r="I94" t="s">
        <v>609</v>
      </c>
      <c r="J94">
        <v>2.8404841079502878</v>
      </c>
      <c r="K94">
        <v>0.1</v>
      </c>
      <c r="L94">
        <v>7.4800000000000005E-2</v>
      </c>
      <c r="M94">
        <v>7.9799999999999996E-2</v>
      </c>
      <c r="N94">
        <f t="shared" si="2"/>
        <v>7.48</v>
      </c>
      <c r="O94">
        <f t="shared" si="3"/>
        <v>7.9799999999999995</v>
      </c>
    </row>
    <row r="95" spans="1:15" x14ac:dyDescent="0.25">
      <c r="A95" t="s">
        <v>13</v>
      </c>
      <c r="B95" t="s">
        <v>107</v>
      </c>
      <c r="C95">
        <v>108</v>
      </c>
      <c r="D95">
        <v>108</v>
      </c>
      <c r="E95">
        <v>108</v>
      </c>
      <c r="F95">
        <v>108</v>
      </c>
      <c r="G95" t="s">
        <v>342</v>
      </c>
      <c r="H95" t="s">
        <v>474</v>
      </c>
      <c r="I95" t="s">
        <v>609</v>
      </c>
      <c r="J95">
        <v>4.1791825357338359</v>
      </c>
      <c r="K95">
        <v>0.1</v>
      </c>
      <c r="L95">
        <v>7.4999999999999997E-2</v>
      </c>
      <c r="M95">
        <v>0.08</v>
      </c>
      <c r="N95">
        <f t="shared" si="2"/>
        <v>7.5</v>
      </c>
      <c r="O95">
        <f t="shared" si="3"/>
        <v>8</v>
      </c>
    </row>
    <row r="96" spans="1:15" x14ac:dyDescent="0.25">
      <c r="A96" t="s">
        <v>13</v>
      </c>
      <c r="B96" t="s">
        <v>108</v>
      </c>
      <c r="C96">
        <v>115</v>
      </c>
      <c r="D96">
        <v>108</v>
      </c>
      <c r="E96">
        <v>108</v>
      </c>
      <c r="F96">
        <v>108</v>
      </c>
      <c r="G96" t="s">
        <v>342</v>
      </c>
      <c r="H96" t="s">
        <v>475</v>
      </c>
      <c r="I96" t="s">
        <v>609</v>
      </c>
      <c r="J96">
        <v>4.8476727288286794</v>
      </c>
      <c r="K96">
        <v>0.1</v>
      </c>
      <c r="L96">
        <v>7.4800000000000005E-2</v>
      </c>
      <c r="M96">
        <v>7.9799999999999996E-2</v>
      </c>
      <c r="N96">
        <f t="shared" si="2"/>
        <v>7.48</v>
      </c>
      <c r="O96">
        <f t="shared" si="3"/>
        <v>7.9799999999999995</v>
      </c>
    </row>
    <row r="97" spans="1:15" x14ac:dyDescent="0.25">
      <c r="A97" t="s">
        <v>13</v>
      </c>
      <c r="B97" t="s">
        <v>109</v>
      </c>
      <c r="C97">
        <v>102.8</v>
      </c>
      <c r="D97">
        <v>101.05</v>
      </c>
      <c r="E97">
        <v>102.8</v>
      </c>
      <c r="F97">
        <v>101.05</v>
      </c>
      <c r="G97" t="s">
        <v>343</v>
      </c>
      <c r="H97" t="s">
        <v>476</v>
      </c>
      <c r="I97" t="s">
        <v>609</v>
      </c>
      <c r="J97">
        <v>4.3652412227431654</v>
      </c>
      <c r="K97">
        <v>0.1</v>
      </c>
      <c r="L97">
        <v>7.4999999999999997E-2</v>
      </c>
      <c r="M97">
        <v>0.08</v>
      </c>
      <c r="N97">
        <f t="shared" si="2"/>
        <v>7.5</v>
      </c>
      <c r="O97">
        <f t="shared" si="3"/>
        <v>8</v>
      </c>
    </row>
    <row r="98" spans="1:15" x14ac:dyDescent="0.25">
      <c r="A98" t="s">
        <v>13</v>
      </c>
      <c r="B98" t="s">
        <v>110</v>
      </c>
      <c r="C98">
        <v>98</v>
      </c>
      <c r="D98">
        <v>98</v>
      </c>
      <c r="E98">
        <v>98</v>
      </c>
      <c r="F98">
        <v>98</v>
      </c>
      <c r="G98" t="s">
        <v>342</v>
      </c>
      <c r="H98" t="s">
        <v>477</v>
      </c>
      <c r="I98" t="s">
        <v>609</v>
      </c>
      <c r="J98">
        <v>6.5948757057034619</v>
      </c>
      <c r="K98">
        <v>0.1</v>
      </c>
      <c r="L98">
        <v>7.5200000000000003E-2</v>
      </c>
      <c r="M98">
        <v>8.0199999999999994E-2</v>
      </c>
      <c r="N98">
        <f t="shared" si="2"/>
        <v>7.5200000000000005</v>
      </c>
      <c r="O98">
        <f t="shared" si="3"/>
        <v>8.02</v>
      </c>
    </row>
    <row r="99" spans="1:15" x14ac:dyDescent="0.25">
      <c r="A99" t="s">
        <v>13</v>
      </c>
      <c r="B99" t="s">
        <v>111</v>
      </c>
      <c r="C99">
        <v>100.3</v>
      </c>
      <c r="D99">
        <v>102.5</v>
      </c>
      <c r="E99">
        <v>102.5</v>
      </c>
      <c r="F99">
        <v>100.3</v>
      </c>
      <c r="G99" t="s">
        <v>354</v>
      </c>
      <c r="H99" t="s">
        <v>478</v>
      </c>
      <c r="I99" t="s">
        <v>609</v>
      </c>
      <c r="J99">
        <v>1.7311790901437369</v>
      </c>
      <c r="K99">
        <v>0.1</v>
      </c>
      <c r="L99">
        <v>7.51E-2</v>
      </c>
      <c r="M99">
        <v>8.0100000000000005E-2</v>
      </c>
      <c r="N99">
        <f t="shared" si="2"/>
        <v>7.51</v>
      </c>
      <c r="O99">
        <f t="shared" si="3"/>
        <v>8.01</v>
      </c>
    </row>
    <row r="100" spans="1:15" x14ac:dyDescent="0.25">
      <c r="A100" t="s">
        <v>13</v>
      </c>
      <c r="B100" t="s">
        <v>112</v>
      </c>
      <c r="C100">
        <v>100.3</v>
      </c>
      <c r="D100">
        <v>100.3</v>
      </c>
      <c r="E100">
        <v>100.3</v>
      </c>
      <c r="F100">
        <v>100.3</v>
      </c>
      <c r="G100" t="s">
        <v>343</v>
      </c>
      <c r="H100" t="s">
        <v>424</v>
      </c>
      <c r="I100" t="s">
        <v>609</v>
      </c>
      <c r="J100">
        <v>6.9969711199084097</v>
      </c>
      <c r="K100">
        <v>0.1</v>
      </c>
      <c r="L100">
        <v>7.4999999999999997E-2</v>
      </c>
      <c r="M100">
        <v>0.08</v>
      </c>
      <c r="N100">
        <f t="shared" si="2"/>
        <v>7.5</v>
      </c>
      <c r="O100">
        <f t="shared" si="3"/>
        <v>8</v>
      </c>
    </row>
    <row r="101" spans="1:15" x14ac:dyDescent="0.25">
      <c r="A101" t="s">
        <v>13</v>
      </c>
      <c r="B101" t="s">
        <v>113</v>
      </c>
      <c r="C101">
        <v>100</v>
      </c>
      <c r="D101">
        <v>100</v>
      </c>
      <c r="E101">
        <v>106.9</v>
      </c>
      <c r="F101">
        <v>100</v>
      </c>
      <c r="G101" t="s">
        <v>351</v>
      </c>
      <c r="H101" t="s">
        <v>437</v>
      </c>
      <c r="I101" t="s">
        <v>609</v>
      </c>
      <c r="J101">
        <v>1.3828499421695959</v>
      </c>
      <c r="K101">
        <v>0.1</v>
      </c>
      <c r="L101">
        <v>7.51E-2</v>
      </c>
      <c r="M101">
        <v>8.0100000000000005E-2</v>
      </c>
      <c r="N101">
        <f t="shared" si="2"/>
        <v>7.51</v>
      </c>
      <c r="O101">
        <f t="shared" si="3"/>
        <v>8.01</v>
      </c>
    </row>
    <row r="102" spans="1:15" x14ac:dyDescent="0.25">
      <c r="A102" t="s">
        <v>13</v>
      </c>
      <c r="B102" t="s">
        <v>114</v>
      </c>
      <c r="C102">
        <v>101</v>
      </c>
      <c r="D102">
        <v>101</v>
      </c>
      <c r="E102">
        <v>101</v>
      </c>
      <c r="F102">
        <v>101</v>
      </c>
      <c r="G102" t="s">
        <v>342</v>
      </c>
      <c r="H102" t="s">
        <v>479</v>
      </c>
      <c r="I102" t="s">
        <v>609</v>
      </c>
      <c r="J102">
        <v>6.5557558054163207</v>
      </c>
      <c r="K102">
        <v>0.1</v>
      </c>
      <c r="L102">
        <v>7.51E-2</v>
      </c>
      <c r="M102">
        <v>8.0100000000000005E-2</v>
      </c>
      <c r="N102">
        <f t="shared" si="2"/>
        <v>7.51</v>
      </c>
      <c r="O102">
        <f t="shared" si="3"/>
        <v>8.01</v>
      </c>
    </row>
    <row r="103" spans="1:15" x14ac:dyDescent="0.25">
      <c r="A103" t="s">
        <v>13</v>
      </c>
      <c r="B103" t="s">
        <v>115</v>
      </c>
      <c r="C103">
        <v>100</v>
      </c>
      <c r="D103">
        <v>100.01</v>
      </c>
      <c r="E103">
        <v>100.01</v>
      </c>
      <c r="F103">
        <v>100</v>
      </c>
      <c r="G103" t="s">
        <v>370</v>
      </c>
      <c r="H103" t="s">
        <v>480</v>
      </c>
      <c r="I103" t="s">
        <v>609</v>
      </c>
      <c r="J103">
        <v>3.171897270250581</v>
      </c>
      <c r="K103">
        <v>0.1</v>
      </c>
      <c r="L103">
        <v>7.51E-2</v>
      </c>
      <c r="M103">
        <v>8.0100000000000005E-2</v>
      </c>
      <c r="N103">
        <f t="shared" si="2"/>
        <v>7.51</v>
      </c>
      <c r="O103">
        <f t="shared" si="3"/>
        <v>8.01</v>
      </c>
    </row>
    <row r="104" spans="1:15" x14ac:dyDescent="0.25">
      <c r="A104" t="s">
        <v>13</v>
      </c>
      <c r="B104" t="s">
        <v>116</v>
      </c>
      <c r="C104">
        <v>102</v>
      </c>
      <c r="D104">
        <v>102</v>
      </c>
      <c r="E104">
        <v>102</v>
      </c>
      <c r="F104">
        <v>102</v>
      </c>
      <c r="G104" t="s">
        <v>362</v>
      </c>
      <c r="H104" t="s">
        <v>481</v>
      </c>
      <c r="I104" t="s">
        <v>609</v>
      </c>
      <c r="J104">
        <v>2.584456661547887</v>
      </c>
      <c r="K104">
        <v>0.1</v>
      </c>
      <c r="L104">
        <v>7.5300000000000006E-2</v>
      </c>
      <c r="M104">
        <v>8.0299999999999996E-2</v>
      </c>
      <c r="N104">
        <f t="shared" si="2"/>
        <v>7.53</v>
      </c>
      <c r="O104">
        <f t="shared" si="3"/>
        <v>8.0299999999999994</v>
      </c>
    </row>
    <row r="105" spans="1:15" x14ac:dyDescent="0.25">
      <c r="A105" t="s">
        <v>13</v>
      </c>
      <c r="B105" t="s">
        <v>117</v>
      </c>
      <c r="C105">
        <v>100.1</v>
      </c>
      <c r="D105">
        <v>100.15</v>
      </c>
      <c r="E105">
        <v>100.15</v>
      </c>
      <c r="F105">
        <v>100.1</v>
      </c>
      <c r="G105" t="s">
        <v>358</v>
      </c>
      <c r="H105" t="s">
        <v>482</v>
      </c>
      <c r="I105" t="s">
        <v>609</v>
      </c>
      <c r="J105">
        <v>4.2953649973513413</v>
      </c>
      <c r="K105">
        <v>0.1</v>
      </c>
      <c r="L105">
        <v>7.5399999999999995E-2</v>
      </c>
      <c r="M105">
        <v>8.0399999999999999E-2</v>
      </c>
      <c r="N105">
        <f t="shared" si="2"/>
        <v>7.5399999999999991</v>
      </c>
      <c r="O105">
        <f t="shared" si="3"/>
        <v>8.0399999999999991</v>
      </c>
    </row>
    <row r="106" spans="1:15" x14ac:dyDescent="0.25">
      <c r="A106" t="s">
        <v>13</v>
      </c>
      <c r="B106" t="s">
        <v>118</v>
      </c>
      <c r="C106">
        <v>103</v>
      </c>
      <c r="D106">
        <v>103</v>
      </c>
      <c r="E106">
        <v>103</v>
      </c>
      <c r="F106">
        <v>103</v>
      </c>
      <c r="G106" t="s">
        <v>342</v>
      </c>
      <c r="H106" t="s">
        <v>483</v>
      </c>
      <c r="I106" t="s">
        <v>609</v>
      </c>
      <c r="J106">
        <v>6.7763834069781019</v>
      </c>
      <c r="K106">
        <v>0.1</v>
      </c>
      <c r="L106">
        <v>7.5399999999999995E-2</v>
      </c>
      <c r="M106">
        <v>8.0399999999999999E-2</v>
      </c>
      <c r="N106">
        <f t="shared" si="2"/>
        <v>7.5399999999999991</v>
      </c>
      <c r="O106">
        <f t="shared" si="3"/>
        <v>8.0399999999999991</v>
      </c>
    </row>
    <row r="107" spans="1:15" x14ac:dyDescent="0.25">
      <c r="A107" t="s">
        <v>13</v>
      </c>
      <c r="B107" t="s">
        <v>119</v>
      </c>
      <c r="C107">
        <v>100.05</v>
      </c>
      <c r="D107">
        <v>100.25</v>
      </c>
      <c r="E107">
        <v>101.5</v>
      </c>
      <c r="F107">
        <v>100.05</v>
      </c>
      <c r="G107" t="s">
        <v>358</v>
      </c>
      <c r="H107" t="s">
        <v>484</v>
      </c>
      <c r="I107" t="s">
        <v>609</v>
      </c>
      <c r="J107">
        <v>4.2309910481427844</v>
      </c>
      <c r="K107">
        <v>0.1</v>
      </c>
      <c r="L107">
        <v>7.5600000000000001E-2</v>
      </c>
      <c r="M107">
        <v>8.0600000000000005E-2</v>
      </c>
      <c r="N107">
        <f t="shared" si="2"/>
        <v>7.5600000000000005</v>
      </c>
      <c r="O107">
        <f t="shared" si="3"/>
        <v>8.06</v>
      </c>
    </row>
    <row r="108" spans="1:15" x14ac:dyDescent="0.25">
      <c r="A108" t="s">
        <v>13</v>
      </c>
      <c r="B108" t="s">
        <v>120</v>
      </c>
      <c r="C108">
        <v>100.16</v>
      </c>
      <c r="D108">
        <v>100.16</v>
      </c>
      <c r="E108">
        <v>100.16</v>
      </c>
      <c r="F108">
        <v>100.16</v>
      </c>
      <c r="G108" t="s">
        <v>342</v>
      </c>
      <c r="H108" t="s">
        <v>485</v>
      </c>
      <c r="I108" t="s">
        <v>609</v>
      </c>
      <c r="J108">
        <v>4.5926775023429993</v>
      </c>
      <c r="K108">
        <v>0.1</v>
      </c>
      <c r="L108">
        <v>7.5700000000000003E-2</v>
      </c>
      <c r="M108">
        <v>8.0699999999999994E-2</v>
      </c>
      <c r="N108">
        <f t="shared" si="2"/>
        <v>7.57</v>
      </c>
      <c r="O108">
        <f t="shared" si="3"/>
        <v>8.07</v>
      </c>
    </row>
    <row r="109" spans="1:15" x14ac:dyDescent="0.25">
      <c r="A109" t="s">
        <v>13</v>
      </c>
      <c r="B109" t="s">
        <v>121</v>
      </c>
      <c r="C109">
        <v>103.5</v>
      </c>
      <c r="D109">
        <v>100.15</v>
      </c>
      <c r="E109">
        <v>103.5</v>
      </c>
      <c r="F109">
        <v>100.1</v>
      </c>
      <c r="G109" t="s">
        <v>371</v>
      </c>
      <c r="H109" t="s">
        <v>486</v>
      </c>
      <c r="I109" t="s">
        <v>609</v>
      </c>
      <c r="J109">
        <v>6.6933017306911724</v>
      </c>
      <c r="K109">
        <v>0.1</v>
      </c>
      <c r="L109">
        <v>7.6899999999999996E-2</v>
      </c>
      <c r="M109">
        <v>8.1900000000000001E-2</v>
      </c>
      <c r="N109">
        <f t="shared" si="2"/>
        <v>7.6899999999999995</v>
      </c>
      <c r="O109">
        <f t="shared" si="3"/>
        <v>8.19</v>
      </c>
    </row>
    <row r="110" spans="1:15" x14ac:dyDescent="0.25">
      <c r="A110" t="s">
        <v>13</v>
      </c>
      <c r="B110" t="s">
        <v>122</v>
      </c>
      <c r="C110">
        <v>110</v>
      </c>
      <c r="D110">
        <v>106.5</v>
      </c>
      <c r="E110">
        <v>110</v>
      </c>
      <c r="F110">
        <v>105.5</v>
      </c>
      <c r="G110" t="s">
        <v>372</v>
      </c>
      <c r="H110" t="s">
        <v>487</v>
      </c>
      <c r="I110" t="s">
        <v>609</v>
      </c>
      <c r="J110">
        <v>4.2933261849163058</v>
      </c>
      <c r="K110">
        <v>0.1</v>
      </c>
      <c r="L110">
        <v>7.7399999999999997E-2</v>
      </c>
      <c r="M110">
        <v>8.2400000000000001E-2</v>
      </c>
      <c r="N110">
        <f t="shared" si="2"/>
        <v>7.7399999999999993</v>
      </c>
      <c r="O110">
        <f t="shared" si="3"/>
        <v>8.24</v>
      </c>
    </row>
    <row r="111" spans="1:15" x14ac:dyDescent="0.25">
      <c r="A111" t="s">
        <v>13</v>
      </c>
      <c r="B111" t="s">
        <v>123</v>
      </c>
      <c r="C111">
        <v>114</v>
      </c>
      <c r="D111">
        <v>117</v>
      </c>
      <c r="E111">
        <v>117.73</v>
      </c>
      <c r="F111">
        <v>110</v>
      </c>
      <c r="G111" t="s">
        <v>373</v>
      </c>
      <c r="H111" t="s">
        <v>488</v>
      </c>
      <c r="I111" t="s">
        <v>609</v>
      </c>
      <c r="J111">
        <v>5.7755405282931287</v>
      </c>
      <c r="K111">
        <v>0.1</v>
      </c>
      <c r="L111">
        <v>7.7399999999999997E-2</v>
      </c>
      <c r="M111">
        <v>8.2400000000000001E-2</v>
      </c>
      <c r="N111">
        <f t="shared" si="2"/>
        <v>7.7399999999999993</v>
      </c>
      <c r="O111">
        <f t="shared" si="3"/>
        <v>8.24</v>
      </c>
    </row>
    <row r="112" spans="1:15" x14ac:dyDescent="0.25">
      <c r="A112" t="s">
        <v>13</v>
      </c>
      <c r="B112" t="s">
        <v>124</v>
      </c>
      <c r="C112">
        <v>115</v>
      </c>
      <c r="D112">
        <v>114</v>
      </c>
      <c r="E112">
        <v>118.5</v>
      </c>
      <c r="F112">
        <v>113</v>
      </c>
      <c r="G112" t="s">
        <v>374</v>
      </c>
      <c r="H112" t="s">
        <v>489</v>
      </c>
      <c r="I112" t="s">
        <v>609</v>
      </c>
      <c r="J112">
        <v>2.8368508411416782</v>
      </c>
      <c r="K112">
        <v>0.1</v>
      </c>
      <c r="L112">
        <v>7.7299999999999994E-2</v>
      </c>
      <c r="M112">
        <v>8.2299999999999998E-2</v>
      </c>
      <c r="N112">
        <f t="shared" si="2"/>
        <v>7.7299999999999995</v>
      </c>
      <c r="O112">
        <f t="shared" si="3"/>
        <v>8.23</v>
      </c>
    </row>
    <row r="113" spans="1:15" x14ac:dyDescent="0.25">
      <c r="A113" t="s">
        <v>13</v>
      </c>
      <c r="B113" t="s">
        <v>125</v>
      </c>
      <c r="C113">
        <v>118.49</v>
      </c>
      <c r="D113">
        <v>118.49</v>
      </c>
      <c r="E113">
        <v>118.49</v>
      </c>
      <c r="F113">
        <v>118.49</v>
      </c>
      <c r="G113" t="s">
        <v>342</v>
      </c>
      <c r="H113" t="s">
        <v>490</v>
      </c>
      <c r="I113" t="s">
        <v>609</v>
      </c>
      <c r="J113">
        <v>1.8654900152976439</v>
      </c>
      <c r="K113">
        <v>0.1</v>
      </c>
      <c r="L113">
        <v>7.7299999999999994E-2</v>
      </c>
      <c r="M113">
        <v>8.2299999999999998E-2</v>
      </c>
      <c r="N113">
        <f t="shared" si="2"/>
        <v>7.7299999999999995</v>
      </c>
      <c r="O113">
        <f t="shared" si="3"/>
        <v>8.23</v>
      </c>
    </row>
    <row r="114" spans="1:15" x14ac:dyDescent="0.25">
      <c r="A114" t="s">
        <v>13</v>
      </c>
      <c r="B114" t="s">
        <v>126</v>
      </c>
      <c r="C114">
        <v>121</v>
      </c>
      <c r="D114">
        <v>121</v>
      </c>
      <c r="E114">
        <v>121</v>
      </c>
      <c r="F114">
        <v>118.49</v>
      </c>
      <c r="G114" t="s">
        <v>343</v>
      </c>
      <c r="H114" t="s">
        <v>491</v>
      </c>
      <c r="I114" t="s">
        <v>609</v>
      </c>
      <c r="J114">
        <v>6.1770820370810329</v>
      </c>
      <c r="K114">
        <v>0.1</v>
      </c>
      <c r="L114">
        <v>7.6899999999999996E-2</v>
      </c>
      <c r="M114">
        <v>8.1900000000000001E-2</v>
      </c>
      <c r="N114">
        <f t="shared" si="2"/>
        <v>7.6899999999999995</v>
      </c>
      <c r="O114">
        <f t="shared" si="3"/>
        <v>8.19</v>
      </c>
    </row>
    <row r="115" spans="1:15" x14ac:dyDescent="0.25">
      <c r="A115" t="s">
        <v>13</v>
      </c>
      <c r="B115" t="s">
        <v>127</v>
      </c>
      <c r="C115">
        <v>115</v>
      </c>
      <c r="D115">
        <v>129.75</v>
      </c>
      <c r="E115">
        <v>129.75</v>
      </c>
      <c r="F115">
        <v>111.93</v>
      </c>
      <c r="G115" t="s">
        <v>375</v>
      </c>
      <c r="H115" t="s">
        <v>492</v>
      </c>
      <c r="I115" t="s">
        <v>609</v>
      </c>
      <c r="J115">
        <v>3.944740124527641</v>
      </c>
      <c r="K115">
        <v>0.1</v>
      </c>
      <c r="L115">
        <v>7.7499999999999999E-2</v>
      </c>
      <c r="M115">
        <v>8.2500000000000004E-2</v>
      </c>
      <c r="N115">
        <f t="shared" si="2"/>
        <v>7.75</v>
      </c>
      <c r="O115">
        <f t="shared" si="3"/>
        <v>8.25</v>
      </c>
    </row>
    <row r="116" spans="1:15" x14ac:dyDescent="0.25">
      <c r="A116" t="s">
        <v>13</v>
      </c>
      <c r="B116" t="s">
        <v>128</v>
      </c>
      <c r="C116">
        <v>116.74</v>
      </c>
      <c r="D116">
        <v>115</v>
      </c>
      <c r="E116">
        <v>116.74</v>
      </c>
      <c r="F116">
        <v>115</v>
      </c>
      <c r="G116" t="s">
        <v>343</v>
      </c>
      <c r="H116" t="s">
        <v>493</v>
      </c>
      <c r="I116" t="s">
        <v>609</v>
      </c>
      <c r="J116">
        <v>6.6755559039675871</v>
      </c>
      <c r="K116">
        <v>0.1</v>
      </c>
      <c r="L116">
        <v>7.7399999999999997E-2</v>
      </c>
      <c r="M116">
        <v>8.2400000000000001E-2</v>
      </c>
      <c r="N116">
        <f t="shared" si="2"/>
        <v>7.7399999999999993</v>
      </c>
      <c r="O116">
        <f t="shared" si="3"/>
        <v>8.24</v>
      </c>
    </row>
    <row r="117" spans="1:15" x14ac:dyDescent="0.25">
      <c r="A117" t="s">
        <v>13</v>
      </c>
      <c r="B117" t="s">
        <v>129</v>
      </c>
      <c r="C117">
        <v>125</v>
      </c>
      <c r="D117">
        <v>117.5</v>
      </c>
      <c r="E117">
        <v>125</v>
      </c>
      <c r="F117">
        <v>117.5</v>
      </c>
      <c r="G117" t="s">
        <v>376</v>
      </c>
      <c r="H117" t="s">
        <v>494</v>
      </c>
      <c r="I117" t="s">
        <v>609</v>
      </c>
      <c r="J117">
        <v>3.7622709867600812</v>
      </c>
      <c r="K117">
        <v>0.1</v>
      </c>
      <c r="L117">
        <v>7.7299999999999994E-2</v>
      </c>
      <c r="M117">
        <v>8.2299999999999998E-2</v>
      </c>
      <c r="N117">
        <f t="shared" si="2"/>
        <v>7.7299999999999995</v>
      </c>
      <c r="O117">
        <f t="shared" si="3"/>
        <v>8.23</v>
      </c>
    </row>
    <row r="118" spans="1:15" x14ac:dyDescent="0.25">
      <c r="A118" t="s">
        <v>13</v>
      </c>
      <c r="B118" t="s">
        <v>130</v>
      </c>
      <c r="C118">
        <v>115.7</v>
      </c>
      <c r="D118">
        <v>120</v>
      </c>
      <c r="E118">
        <v>125</v>
      </c>
      <c r="F118">
        <v>115.7</v>
      </c>
      <c r="G118" t="s">
        <v>377</v>
      </c>
      <c r="H118" t="s">
        <v>495</v>
      </c>
      <c r="I118" t="s">
        <v>609</v>
      </c>
      <c r="J118">
        <v>5.2855965505941382</v>
      </c>
      <c r="K118">
        <v>0.1</v>
      </c>
      <c r="L118">
        <v>7.7299999999999994E-2</v>
      </c>
      <c r="M118">
        <v>8.2299999999999998E-2</v>
      </c>
      <c r="N118">
        <f t="shared" si="2"/>
        <v>7.7299999999999995</v>
      </c>
      <c r="O118">
        <f t="shared" si="3"/>
        <v>8.23</v>
      </c>
    </row>
    <row r="119" spans="1:15" x14ac:dyDescent="0.25">
      <c r="A119" t="s">
        <v>13</v>
      </c>
      <c r="B119" t="s">
        <v>131</v>
      </c>
      <c r="C119">
        <v>125</v>
      </c>
      <c r="D119">
        <v>121.9</v>
      </c>
      <c r="E119">
        <v>126</v>
      </c>
      <c r="F119">
        <v>121.9</v>
      </c>
      <c r="G119" t="s">
        <v>378</v>
      </c>
      <c r="H119" t="s">
        <v>496</v>
      </c>
      <c r="I119" t="s">
        <v>609</v>
      </c>
      <c r="J119">
        <v>3.5636776101732131</v>
      </c>
      <c r="K119">
        <v>0.1</v>
      </c>
      <c r="L119">
        <v>7.7200000000000005E-2</v>
      </c>
      <c r="M119">
        <v>8.2199999999999995E-2</v>
      </c>
      <c r="N119">
        <f t="shared" si="2"/>
        <v>7.7200000000000006</v>
      </c>
      <c r="O119">
        <f t="shared" si="3"/>
        <v>8.2199999999999989</v>
      </c>
    </row>
    <row r="120" spans="1:15" x14ac:dyDescent="0.25">
      <c r="A120" t="s">
        <v>13</v>
      </c>
      <c r="B120" t="s">
        <v>132</v>
      </c>
      <c r="C120">
        <v>126.92</v>
      </c>
      <c r="D120">
        <v>126</v>
      </c>
      <c r="E120">
        <v>128</v>
      </c>
      <c r="F120">
        <v>125</v>
      </c>
      <c r="G120" t="s">
        <v>379</v>
      </c>
      <c r="H120" t="s">
        <v>497</v>
      </c>
      <c r="I120" t="s">
        <v>609</v>
      </c>
      <c r="J120">
        <v>4.1632196555671142</v>
      </c>
      <c r="K120">
        <v>0.1</v>
      </c>
      <c r="L120">
        <v>7.6999999999999999E-2</v>
      </c>
      <c r="M120">
        <v>8.2000000000000003E-2</v>
      </c>
      <c r="N120">
        <f t="shared" si="2"/>
        <v>7.7</v>
      </c>
      <c r="O120">
        <f t="shared" si="3"/>
        <v>8.2000000000000011</v>
      </c>
    </row>
    <row r="121" spans="1:15" x14ac:dyDescent="0.25">
      <c r="A121" t="s">
        <v>13</v>
      </c>
      <c r="B121" t="s">
        <v>133</v>
      </c>
      <c r="C121">
        <v>135</v>
      </c>
      <c r="D121">
        <v>126.95</v>
      </c>
      <c r="E121">
        <v>135</v>
      </c>
      <c r="F121">
        <v>118.1</v>
      </c>
      <c r="G121" t="s">
        <v>380</v>
      </c>
      <c r="H121" t="s">
        <v>498</v>
      </c>
      <c r="I121" t="s">
        <v>609</v>
      </c>
      <c r="J121">
        <v>4.7524218282862929</v>
      </c>
      <c r="K121">
        <v>0.1</v>
      </c>
      <c r="L121">
        <v>7.6899999999999996E-2</v>
      </c>
      <c r="M121">
        <v>8.1900000000000001E-2</v>
      </c>
      <c r="N121">
        <f t="shared" si="2"/>
        <v>7.6899999999999995</v>
      </c>
      <c r="O121">
        <f t="shared" si="3"/>
        <v>8.19</v>
      </c>
    </row>
    <row r="122" spans="1:15" x14ac:dyDescent="0.25">
      <c r="A122" t="s">
        <v>13</v>
      </c>
      <c r="B122" t="s">
        <v>134</v>
      </c>
      <c r="C122">
        <v>127</v>
      </c>
      <c r="D122">
        <v>129.15</v>
      </c>
      <c r="E122">
        <v>129.15</v>
      </c>
      <c r="F122">
        <v>127</v>
      </c>
      <c r="G122" t="s">
        <v>361</v>
      </c>
      <c r="H122" t="s">
        <v>499</v>
      </c>
      <c r="I122" t="s">
        <v>609</v>
      </c>
      <c r="J122">
        <v>6.4528315341625424</v>
      </c>
      <c r="K122">
        <v>0.1</v>
      </c>
      <c r="L122">
        <v>7.6799999999999993E-2</v>
      </c>
      <c r="M122">
        <v>8.1799999999999998E-2</v>
      </c>
      <c r="N122">
        <f t="shared" si="2"/>
        <v>7.68</v>
      </c>
      <c r="O122">
        <f t="shared" si="3"/>
        <v>8.18</v>
      </c>
    </row>
    <row r="123" spans="1:15" x14ac:dyDescent="0.25">
      <c r="A123" t="s">
        <v>13</v>
      </c>
      <c r="B123" t="s">
        <v>135</v>
      </c>
      <c r="C123">
        <v>125</v>
      </c>
      <c r="D123">
        <v>125</v>
      </c>
      <c r="E123">
        <v>125</v>
      </c>
      <c r="F123">
        <v>125</v>
      </c>
      <c r="G123" t="s">
        <v>354</v>
      </c>
      <c r="H123" t="s">
        <v>500</v>
      </c>
      <c r="I123" t="s">
        <v>609</v>
      </c>
      <c r="J123">
        <v>4.6301617759426064</v>
      </c>
      <c r="K123">
        <v>0.1</v>
      </c>
      <c r="L123">
        <v>7.6700000000000004E-2</v>
      </c>
      <c r="M123">
        <v>8.1699999999999995E-2</v>
      </c>
      <c r="N123">
        <f t="shared" si="2"/>
        <v>7.6700000000000008</v>
      </c>
      <c r="O123">
        <f t="shared" si="3"/>
        <v>8.17</v>
      </c>
    </row>
    <row r="124" spans="1:15" x14ac:dyDescent="0.25">
      <c r="A124" t="s">
        <v>13</v>
      </c>
      <c r="B124" t="s">
        <v>136</v>
      </c>
      <c r="C124">
        <v>124.7</v>
      </c>
      <c r="D124">
        <v>124.65</v>
      </c>
      <c r="E124">
        <v>124.7</v>
      </c>
      <c r="F124">
        <v>124.65</v>
      </c>
      <c r="G124" t="s">
        <v>359</v>
      </c>
      <c r="H124" t="s">
        <v>501</v>
      </c>
      <c r="I124" t="s">
        <v>609</v>
      </c>
      <c r="J124">
        <v>2.7775903768499748</v>
      </c>
      <c r="K124">
        <v>0.1</v>
      </c>
      <c r="L124">
        <v>7.6600000000000001E-2</v>
      </c>
      <c r="M124">
        <v>8.1600000000000006E-2</v>
      </c>
      <c r="N124">
        <f t="shared" si="2"/>
        <v>7.66</v>
      </c>
      <c r="O124">
        <f t="shared" si="3"/>
        <v>8.16</v>
      </c>
    </row>
    <row r="125" spans="1:15" x14ac:dyDescent="0.25">
      <c r="A125" t="s">
        <v>13</v>
      </c>
      <c r="B125" t="s">
        <v>137</v>
      </c>
      <c r="C125">
        <v>128.99</v>
      </c>
      <c r="D125">
        <v>125</v>
      </c>
      <c r="E125">
        <v>128.99</v>
      </c>
      <c r="F125">
        <v>125</v>
      </c>
      <c r="G125" t="s">
        <v>381</v>
      </c>
      <c r="H125" t="s">
        <v>502</v>
      </c>
      <c r="I125" t="s">
        <v>609</v>
      </c>
      <c r="J125">
        <v>1.9569757281413009</v>
      </c>
      <c r="K125">
        <v>0.1</v>
      </c>
      <c r="L125">
        <v>7.6499999999999999E-2</v>
      </c>
      <c r="M125">
        <v>8.1500000000000003E-2</v>
      </c>
      <c r="N125">
        <f t="shared" si="2"/>
        <v>7.6499999999999995</v>
      </c>
      <c r="O125">
        <f t="shared" si="3"/>
        <v>8.15</v>
      </c>
    </row>
    <row r="126" spans="1:15" x14ac:dyDescent="0.25">
      <c r="A126" t="s">
        <v>13</v>
      </c>
      <c r="B126" t="s">
        <v>138</v>
      </c>
      <c r="C126">
        <v>129.88999999999999</v>
      </c>
      <c r="D126">
        <v>125.26</v>
      </c>
      <c r="E126">
        <v>129.88999999999999</v>
      </c>
      <c r="F126">
        <v>125.25</v>
      </c>
      <c r="G126" t="s">
        <v>357</v>
      </c>
      <c r="H126" t="s">
        <v>503</v>
      </c>
      <c r="I126" t="s">
        <v>609</v>
      </c>
      <c r="J126">
        <v>7.1035537533018704</v>
      </c>
      <c r="K126">
        <v>0.1</v>
      </c>
      <c r="L126">
        <v>7.6600000000000001E-2</v>
      </c>
      <c r="M126">
        <v>8.1600000000000006E-2</v>
      </c>
      <c r="N126">
        <f t="shared" si="2"/>
        <v>7.66</v>
      </c>
      <c r="O126">
        <f t="shared" si="3"/>
        <v>8.16</v>
      </c>
    </row>
    <row r="127" spans="1:15" x14ac:dyDescent="0.25">
      <c r="A127" t="s">
        <v>13</v>
      </c>
      <c r="B127" t="s">
        <v>139</v>
      </c>
      <c r="C127">
        <v>125</v>
      </c>
      <c r="D127">
        <v>125.09</v>
      </c>
      <c r="E127">
        <v>125.09</v>
      </c>
      <c r="F127">
        <v>125</v>
      </c>
      <c r="G127" t="s">
        <v>354</v>
      </c>
      <c r="H127" t="s">
        <v>504</v>
      </c>
      <c r="I127" t="s">
        <v>609</v>
      </c>
      <c r="J127">
        <v>2.8545894536817569</v>
      </c>
      <c r="K127">
        <v>0.1</v>
      </c>
      <c r="L127">
        <v>7.6300000000000007E-2</v>
      </c>
      <c r="M127">
        <v>8.1299999999999997E-2</v>
      </c>
      <c r="N127">
        <f t="shared" si="2"/>
        <v>7.6300000000000008</v>
      </c>
      <c r="O127">
        <f t="shared" si="3"/>
        <v>8.129999999999999</v>
      </c>
    </row>
    <row r="128" spans="1:15" x14ac:dyDescent="0.25">
      <c r="A128" t="s">
        <v>13</v>
      </c>
      <c r="B128" t="s">
        <v>140</v>
      </c>
      <c r="C128">
        <v>126</v>
      </c>
      <c r="D128">
        <v>125</v>
      </c>
      <c r="E128">
        <v>126</v>
      </c>
      <c r="F128">
        <v>123</v>
      </c>
      <c r="G128" t="s">
        <v>371</v>
      </c>
      <c r="H128" t="s">
        <v>505</v>
      </c>
      <c r="I128" t="s">
        <v>609</v>
      </c>
      <c r="J128">
        <v>4.752846635584592</v>
      </c>
      <c r="K128">
        <v>0.1</v>
      </c>
      <c r="L128">
        <v>7.5999999999999998E-2</v>
      </c>
      <c r="M128">
        <v>8.1000000000000003E-2</v>
      </c>
      <c r="N128">
        <f t="shared" si="2"/>
        <v>7.6</v>
      </c>
      <c r="O128">
        <f t="shared" si="3"/>
        <v>8.1</v>
      </c>
    </row>
    <row r="129" spans="1:15" x14ac:dyDescent="0.25">
      <c r="A129" t="s">
        <v>13</v>
      </c>
      <c r="B129" t="s">
        <v>141</v>
      </c>
      <c r="C129">
        <v>135.44999999999999</v>
      </c>
      <c r="D129">
        <v>127.95</v>
      </c>
      <c r="E129">
        <v>135.44999999999999</v>
      </c>
      <c r="F129">
        <v>127.95</v>
      </c>
      <c r="G129" t="s">
        <v>370</v>
      </c>
      <c r="H129" t="s">
        <v>431</v>
      </c>
      <c r="I129" t="s">
        <v>609</v>
      </c>
      <c r="J129">
        <v>4.4158033066378639</v>
      </c>
      <c r="K129">
        <v>0.1</v>
      </c>
      <c r="L129">
        <v>7.5800000000000006E-2</v>
      </c>
      <c r="M129">
        <v>8.0799999999999997E-2</v>
      </c>
      <c r="N129">
        <f t="shared" si="2"/>
        <v>7.580000000000001</v>
      </c>
      <c r="O129">
        <f t="shared" si="3"/>
        <v>8.08</v>
      </c>
    </row>
    <row r="130" spans="1:15" x14ac:dyDescent="0.25">
      <c r="A130" t="s">
        <v>13</v>
      </c>
      <c r="B130" t="s">
        <v>142</v>
      </c>
      <c r="C130">
        <v>145.49</v>
      </c>
      <c r="D130">
        <v>145.6</v>
      </c>
      <c r="E130">
        <v>145.6</v>
      </c>
      <c r="F130">
        <v>143</v>
      </c>
      <c r="G130" t="s">
        <v>347</v>
      </c>
      <c r="H130" t="s">
        <v>506</v>
      </c>
      <c r="I130" t="s">
        <v>609</v>
      </c>
      <c r="J130">
        <v>5.2642226539388171</v>
      </c>
      <c r="K130">
        <v>0.1</v>
      </c>
      <c r="L130">
        <v>7.5800000000000006E-2</v>
      </c>
      <c r="M130">
        <v>8.0799999999999997E-2</v>
      </c>
      <c r="N130">
        <f t="shared" si="2"/>
        <v>7.580000000000001</v>
      </c>
      <c r="O130">
        <f t="shared" si="3"/>
        <v>8.08</v>
      </c>
    </row>
    <row r="131" spans="1:15" x14ac:dyDescent="0.25">
      <c r="A131" t="s">
        <v>13</v>
      </c>
      <c r="B131" t="s">
        <v>143</v>
      </c>
      <c r="C131">
        <v>150</v>
      </c>
      <c r="D131">
        <v>150</v>
      </c>
      <c r="E131">
        <v>155.69999999999999</v>
      </c>
      <c r="F131">
        <v>145</v>
      </c>
      <c r="G131" t="s">
        <v>350</v>
      </c>
      <c r="H131" t="s">
        <v>507</v>
      </c>
      <c r="I131" t="s">
        <v>609</v>
      </c>
      <c r="J131">
        <v>6.3253942648791037</v>
      </c>
      <c r="K131">
        <v>0.1</v>
      </c>
      <c r="L131">
        <v>7.5700000000000003E-2</v>
      </c>
      <c r="M131">
        <v>8.0699999999999994E-2</v>
      </c>
      <c r="N131">
        <f t="shared" ref="N131:N194" si="4">IF(L131&lt;1,L131*100,L131)</f>
        <v>7.57</v>
      </c>
      <c r="O131">
        <f t="shared" ref="O131:O194" si="5">IF(M131&lt;1,M131*100,M131)</f>
        <v>8.07</v>
      </c>
    </row>
    <row r="132" spans="1:15" x14ac:dyDescent="0.25">
      <c r="A132" t="s">
        <v>13</v>
      </c>
      <c r="B132" t="s">
        <v>144</v>
      </c>
      <c r="C132">
        <v>150</v>
      </c>
      <c r="D132">
        <v>146</v>
      </c>
      <c r="E132">
        <v>154.85</v>
      </c>
      <c r="F132">
        <v>146</v>
      </c>
      <c r="G132" t="s">
        <v>362</v>
      </c>
      <c r="H132" t="s">
        <v>424</v>
      </c>
      <c r="I132" t="s">
        <v>609</v>
      </c>
      <c r="J132">
        <v>6.5031787842621656</v>
      </c>
      <c r="K132">
        <v>0.1</v>
      </c>
      <c r="L132">
        <v>7.5600000000000001E-2</v>
      </c>
      <c r="M132">
        <v>8.0600000000000005E-2</v>
      </c>
      <c r="N132">
        <f t="shared" si="4"/>
        <v>7.5600000000000005</v>
      </c>
      <c r="O132">
        <f t="shared" si="5"/>
        <v>8.06</v>
      </c>
    </row>
    <row r="133" spans="1:15" x14ac:dyDescent="0.25">
      <c r="A133" t="s">
        <v>13</v>
      </c>
      <c r="B133" t="s">
        <v>145</v>
      </c>
      <c r="C133">
        <v>169.9</v>
      </c>
      <c r="D133">
        <v>169.9</v>
      </c>
      <c r="E133">
        <v>169.9</v>
      </c>
      <c r="F133">
        <v>169.9</v>
      </c>
      <c r="G133" t="s">
        <v>342</v>
      </c>
      <c r="H133" t="s">
        <v>508</v>
      </c>
      <c r="I133" t="s">
        <v>609</v>
      </c>
      <c r="J133">
        <v>4.2787167235428374</v>
      </c>
      <c r="K133">
        <v>0.1</v>
      </c>
      <c r="L133">
        <v>7.5600000000000001E-2</v>
      </c>
      <c r="M133">
        <v>8.0600000000000005E-2</v>
      </c>
      <c r="N133">
        <f t="shared" si="4"/>
        <v>7.5600000000000005</v>
      </c>
      <c r="O133">
        <f t="shared" si="5"/>
        <v>8.06</v>
      </c>
    </row>
    <row r="134" spans="1:15" x14ac:dyDescent="0.25">
      <c r="A134" t="s">
        <v>13</v>
      </c>
      <c r="B134" t="s">
        <v>146</v>
      </c>
      <c r="C134">
        <v>178</v>
      </c>
      <c r="D134">
        <v>180.99</v>
      </c>
      <c r="E134">
        <v>180.99</v>
      </c>
      <c r="F134">
        <v>157.16</v>
      </c>
      <c r="G134" t="s">
        <v>358</v>
      </c>
      <c r="H134" t="s">
        <v>509</v>
      </c>
      <c r="I134" t="s">
        <v>609</v>
      </c>
      <c r="J134">
        <v>1.8813374445392039</v>
      </c>
      <c r="K134">
        <v>0.1</v>
      </c>
      <c r="L134">
        <v>7.5700000000000003E-2</v>
      </c>
      <c r="M134">
        <v>8.0699999999999994E-2</v>
      </c>
      <c r="N134">
        <f t="shared" si="4"/>
        <v>7.57</v>
      </c>
      <c r="O134">
        <f t="shared" si="5"/>
        <v>8.07</v>
      </c>
    </row>
    <row r="135" spans="1:15" x14ac:dyDescent="0.25">
      <c r="A135" t="s">
        <v>13</v>
      </c>
      <c r="B135" t="s">
        <v>147</v>
      </c>
      <c r="C135">
        <v>165.3</v>
      </c>
      <c r="D135">
        <v>165.3</v>
      </c>
      <c r="E135">
        <v>165.3</v>
      </c>
      <c r="F135">
        <v>165.3</v>
      </c>
      <c r="G135" t="s">
        <v>349</v>
      </c>
      <c r="H135" t="s">
        <v>510</v>
      </c>
      <c r="I135" t="s">
        <v>609</v>
      </c>
      <c r="J135">
        <v>2.6925906475064032</v>
      </c>
      <c r="K135">
        <v>0.1</v>
      </c>
      <c r="L135">
        <v>7.5600000000000001E-2</v>
      </c>
      <c r="M135">
        <v>8.0600000000000005E-2</v>
      </c>
      <c r="N135">
        <f t="shared" si="4"/>
        <v>7.5600000000000005</v>
      </c>
      <c r="O135">
        <f t="shared" si="5"/>
        <v>8.06</v>
      </c>
    </row>
    <row r="136" spans="1:15" x14ac:dyDescent="0.25">
      <c r="A136" t="s">
        <v>13</v>
      </c>
      <c r="B136" t="s">
        <v>148</v>
      </c>
      <c r="C136">
        <v>165.5</v>
      </c>
      <c r="D136">
        <v>156.25</v>
      </c>
      <c r="E136">
        <v>165.5</v>
      </c>
      <c r="F136">
        <v>155.80000000000001</v>
      </c>
      <c r="G136" t="s">
        <v>360</v>
      </c>
      <c r="H136" t="s">
        <v>511</v>
      </c>
      <c r="I136" t="s">
        <v>609</v>
      </c>
      <c r="J136">
        <v>6.9666331969347208</v>
      </c>
      <c r="K136">
        <v>0.1</v>
      </c>
      <c r="L136">
        <v>7.5499999999999998E-2</v>
      </c>
      <c r="M136">
        <v>8.0500000000000002E-2</v>
      </c>
      <c r="N136">
        <f t="shared" si="4"/>
        <v>7.55</v>
      </c>
      <c r="O136">
        <f t="shared" si="5"/>
        <v>8.0500000000000007</v>
      </c>
    </row>
    <row r="137" spans="1:15" x14ac:dyDescent="0.25">
      <c r="A137" t="s">
        <v>13</v>
      </c>
      <c r="B137" t="s">
        <v>149</v>
      </c>
      <c r="C137">
        <v>168</v>
      </c>
      <c r="D137">
        <v>160.28</v>
      </c>
      <c r="E137">
        <v>168</v>
      </c>
      <c r="F137">
        <v>159.99</v>
      </c>
      <c r="G137" t="s">
        <v>362</v>
      </c>
      <c r="H137" t="s">
        <v>493</v>
      </c>
      <c r="I137" t="s">
        <v>609</v>
      </c>
      <c r="J137">
        <v>5.0541660276378479</v>
      </c>
      <c r="K137">
        <v>0.1</v>
      </c>
      <c r="L137">
        <v>7.5399999999999995E-2</v>
      </c>
      <c r="M137">
        <v>8.0399999999999999E-2</v>
      </c>
      <c r="N137">
        <f t="shared" si="4"/>
        <v>7.5399999999999991</v>
      </c>
      <c r="O137">
        <f t="shared" si="5"/>
        <v>8.0399999999999991</v>
      </c>
    </row>
    <row r="138" spans="1:15" x14ac:dyDescent="0.25">
      <c r="A138" t="s">
        <v>13</v>
      </c>
      <c r="B138" t="s">
        <v>150</v>
      </c>
      <c r="C138">
        <v>169</v>
      </c>
      <c r="D138">
        <v>169</v>
      </c>
      <c r="E138">
        <v>169</v>
      </c>
      <c r="F138">
        <v>169</v>
      </c>
      <c r="G138" t="s">
        <v>343</v>
      </c>
      <c r="H138" t="s">
        <v>512</v>
      </c>
      <c r="I138" t="s">
        <v>609</v>
      </c>
      <c r="J138">
        <v>4.8651766851975173</v>
      </c>
      <c r="K138">
        <v>0.1</v>
      </c>
      <c r="L138">
        <v>7.5399999999999995E-2</v>
      </c>
      <c r="M138">
        <v>8.0399999999999999E-2</v>
      </c>
      <c r="N138">
        <f t="shared" si="4"/>
        <v>7.5399999999999991</v>
      </c>
      <c r="O138">
        <f t="shared" si="5"/>
        <v>8.0399999999999991</v>
      </c>
    </row>
    <row r="139" spans="1:15" x14ac:dyDescent="0.25">
      <c r="A139" t="s">
        <v>13</v>
      </c>
      <c r="B139" t="s">
        <v>151</v>
      </c>
      <c r="C139">
        <v>170</v>
      </c>
      <c r="D139">
        <v>165</v>
      </c>
      <c r="E139">
        <v>170</v>
      </c>
      <c r="F139">
        <v>165</v>
      </c>
      <c r="G139" t="s">
        <v>358</v>
      </c>
      <c r="H139" t="s">
        <v>513</v>
      </c>
      <c r="I139" t="s">
        <v>609</v>
      </c>
      <c r="J139">
        <v>3.8815174843378042</v>
      </c>
      <c r="K139">
        <v>0.1</v>
      </c>
      <c r="L139">
        <v>7.5600000000000001E-2</v>
      </c>
      <c r="M139">
        <v>8.0600000000000005E-2</v>
      </c>
      <c r="N139">
        <f t="shared" si="4"/>
        <v>7.5600000000000005</v>
      </c>
      <c r="O139">
        <f t="shared" si="5"/>
        <v>8.06</v>
      </c>
    </row>
    <row r="140" spans="1:15" x14ac:dyDescent="0.25">
      <c r="A140" t="s">
        <v>13</v>
      </c>
      <c r="B140" t="s">
        <v>152</v>
      </c>
      <c r="C140">
        <v>160.5</v>
      </c>
      <c r="D140">
        <v>156</v>
      </c>
      <c r="E140">
        <v>164.1</v>
      </c>
      <c r="F140">
        <v>156</v>
      </c>
      <c r="G140" t="s">
        <v>382</v>
      </c>
      <c r="H140" t="s">
        <v>514</v>
      </c>
      <c r="I140" t="s">
        <v>609</v>
      </c>
      <c r="J140">
        <v>2.2772001511288318</v>
      </c>
      <c r="K140">
        <v>0.1</v>
      </c>
      <c r="L140">
        <v>7.5600000000000001E-2</v>
      </c>
      <c r="M140">
        <v>8.0600000000000005E-2</v>
      </c>
      <c r="N140">
        <f t="shared" si="4"/>
        <v>7.5600000000000005</v>
      </c>
      <c r="O140">
        <f t="shared" si="5"/>
        <v>8.06</v>
      </c>
    </row>
    <row r="141" spans="1:15" x14ac:dyDescent="0.25">
      <c r="A141" t="s">
        <v>13</v>
      </c>
      <c r="B141" t="s">
        <v>153</v>
      </c>
      <c r="C141">
        <v>170</v>
      </c>
      <c r="D141">
        <v>164</v>
      </c>
      <c r="E141">
        <v>171.5</v>
      </c>
      <c r="F141">
        <v>164</v>
      </c>
      <c r="G141" t="s">
        <v>383</v>
      </c>
      <c r="H141" t="s">
        <v>515</v>
      </c>
      <c r="I141" t="s">
        <v>609</v>
      </c>
      <c r="J141">
        <v>4.2823225054353848</v>
      </c>
      <c r="K141">
        <v>0.1</v>
      </c>
      <c r="L141">
        <v>7.5600000000000001E-2</v>
      </c>
      <c r="M141">
        <v>8.0600000000000005E-2</v>
      </c>
      <c r="N141">
        <f t="shared" si="4"/>
        <v>7.5600000000000005</v>
      </c>
      <c r="O141">
        <f t="shared" si="5"/>
        <v>8.06</v>
      </c>
    </row>
    <row r="142" spans="1:15" x14ac:dyDescent="0.25">
      <c r="A142" t="s">
        <v>13</v>
      </c>
      <c r="B142" t="s">
        <v>154</v>
      </c>
      <c r="C142">
        <v>170</v>
      </c>
      <c r="D142">
        <v>166</v>
      </c>
      <c r="E142">
        <v>172.49</v>
      </c>
      <c r="F142">
        <v>164</v>
      </c>
      <c r="G142" t="s">
        <v>384</v>
      </c>
      <c r="H142" t="s">
        <v>424</v>
      </c>
      <c r="I142" t="s">
        <v>609</v>
      </c>
      <c r="J142">
        <v>1.4096893927612311</v>
      </c>
      <c r="K142">
        <v>0.1</v>
      </c>
      <c r="L142">
        <v>7.5600000000000001E-2</v>
      </c>
      <c r="M142">
        <v>8.0600000000000005E-2</v>
      </c>
      <c r="N142">
        <f t="shared" si="4"/>
        <v>7.5600000000000005</v>
      </c>
      <c r="O142">
        <f t="shared" si="5"/>
        <v>8.06</v>
      </c>
    </row>
    <row r="143" spans="1:15" x14ac:dyDescent="0.25">
      <c r="A143" t="s">
        <v>13</v>
      </c>
      <c r="B143" t="s">
        <v>155</v>
      </c>
      <c r="C143">
        <v>173</v>
      </c>
      <c r="D143">
        <v>170</v>
      </c>
      <c r="E143">
        <v>173</v>
      </c>
      <c r="F143">
        <v>168.13</v>
      </c>
      <c r="G143" t="s">
        <v>354</v>
      </c>
      <c r="H143" t="s">
        <v>516</v>
      </c>
      <c r="I143" t="s">
        <v>609</v>
      </c>
      <c r="J143">
        <v>3.7077634286023531</v>
      </c>
      <c r="K143">
        <v>0.1</v>
      </c>
      <c r="L143">
        <v>7.5700000000000003E-2</v>
      </c>
      <c r="M143">
        <v>8.0699999999999994E-2</v>
      </c>
      <c r="N143">
        <f t="shared" si="4"/>
        <v>7.57</v>
      </c>
      <c r="O143">
        <f t="shared" si="5"/>
        <v>8.07</v>
      </c>
    </row>
    <row r="144" spans="1:15" x14ac:dyDescent="0.25">
      <c r="A144" t="s">
        <v>13</v>
      </c>
      <c r="B144" t="s">
        <v>156</v>
      </c>
      <c r="C144">
        <v>169.85</v>
      </c>
      <c r="D144">
        <v>166.05</v>
      </c>
      <c r="E144">
        <v>169.85</v>
      </c>
      <c r="F144">
        <v>166.05</v>
      </c>
      <c r="G144" t="s">
        <v>349</v>
      </c>
      <c r="H144" t="s">
        <v>517</v>
      </c>
      <c r="I144" t="s">
        <v>609</v>
      </c>
      <c r="J144">
        <v>4.9303446061115466</v>
      </c>
      <c r="K144">
        <v>0.1</v>
      </c>
      <c r="L144">
        <v>7.5700000000000003E-2</v>
      </c>
      <c r="M144">
        <v>8.0699999999999994E-2</v>
      </c>
      <c r="N144">
        <f t="shared" si="4"/>
        <v>7.57</v>
      </c>
      <c r="O144">
        <f t="shared" si="5"/>
        <v>8.07</v>
      </c>
    </row>
    <row r="145" spans="1:15" x14ac:dyDescent="0.25">
      <c r="A145" t="s">
        <v>13</v>
      </c>
      <c r="B145" t="s">
        <v>157</v>
      </c>
      <c r="C145">
        <v>170.5</v>
      </c>
      <c r="D145">
        <v>165.1</v>
      </c>
      <c r="E145">
        <v>170.5</v>
      </c>
      <c r="F145">
        <v>165.1</v>
      </c>
      <c r="G145" t="s">
        <v>343</v>
      </c>
      <c r="H145" t="s">
        <v>518</v>
      </c>
      <c r="I145" t="s">
        <v>609</v>
      </c>
      <c r="J145">
        <v>2.9834298995044408</v>
      </c>
      <c r="K145">
        <v>0.1</v>
      </c>
      <c r="L145">
        <v>7.5800000000000006E-2</v>
      </c>
      <c r="M145">
        <v>8.0799999999999997E-2</v>
      </c>
      <c r="N145">
        <f t="shared" si="4"/>
        <v>7.580000000000001</v>
      </c>
      <c r="O145">
        <f t="shared" si="5"/>
        <v>8.08</v>
      </c>
    </row>
    <row r="146" spans="1:15" x14ac:dyDescent="0.25">
      <c r="A146" t="s">
        <v>13</v>
      </c>
      <c r="B146" t="s">
        <v>158</v>
      </c>
      <c r="C146">
        <v>165</v>
      </c>
      <c r="D146">
        <v>165.01</v>
      </c>
      <c r="E146">
        <v>165.01</v>
      </c>
      <c r="F146">
        <v>165</v>
      </c>
      <c r="G146" t="s">
        <v>362</v>
      </c>
      <c r="H146" t="s">
        <v>519</v>
      </c>
      <c r="I146" t="s">
        <v>609</v>
      </c>
      <c r="J146">
        <v>5.8797387786654411</v>
      </c>
      <c r="K146">
        <v>0.1</v>
      </c>
      <c r="L146">
        <v>7.5800000000000006E-2</v>
      </c>
      <c r="M146">
        <v>8.0799999999999997E-2</v>
      </c>
      <c r="N146">
        <f t="shared" si="4"/>
        <v>7.580000000000001</v>
      </c>
      <c r="O146">
        <f t="shared" si="5"/>
        <v>8.08</v>
      </c>
    </row>
    <row r="147" spans="1:15" x14ac:dyDescent="0.25">
      <c r="A147" t="s">
        <v>13</v>
      </c>
      <c r="B147" t="s">
        <v>159</v>
      </c>
      <c r="C147">
        <v>153.5</v>
      </c>
      <c r="D147">
        <v>152.69999999999999</v>
      </c>
      <c r="E147">
        <v>153.5</v>
      </c>
      <c r="F147">
        <v>152.69999999999999</v>
      </c>
      <c r="G147" t="s">
        <v>343</v>
      </c>
      <c r="H147" t="s">
        <v>520</v>
      </c>
      <c r="I147" t="s">
        <v>609</v>
      </c>
      <c r="J147">
        <v>3.5160593860783669</v>
      </c>
      <c r="K147">
        <v>0.1</v>
      </c>
      <c r="L147">
        <v>7.5700000000000003E-2</v>
      </c>
      <c r="M147">
        <v>8.0699999999999994E-2</v>
      </c>
      <c r="N147">
        <f t="shared" si="4"/>
        <v>7.57</v>
      </c>
      <c r="O147">
        <f t="shared" si="5"/>
        <v>8.07</v>
      </c>
    </row>
    <row r="148" spans="1:15" x14ac:dyDescent="0.25">
      <c r="A148" t="s">
        <v>13</v>
      </c>
      <c r="B148" t="s">
        <v>160</v>
      </c>
      <c r="C148">
        <v>163.99</v>
      </c>
      <c r="D148">
        <v>163.99</v>
      </c>
      <c r="E148">
        <v>163.99</v>
      </c>
      <c r="F148">
        <v>163.99</v>
      </c>
      <c r="G148" t="s">
        <v>354</v>
      </c>
      <c r="H148" t="s">
        <v>424</v>
      </c>
      <c r="I148" t="s">
        <v>609</v>
      </c>
      <c r="J148">
        <v>2.553930330150342</v>
      </c>
      <c r="K148">
        <v>0.1</v>
      </c>
      <c r="L148">
        <v>7.5899999999999995E-2</v>
      </c>
      <c r="M148">
        <v>8.09E-2</v>
      </c>
      <c r="N148">
        <f t="shared" si="4"/>
        <v>7.59</v>
      </c>
      <c r="O148">
        <f t="shared" si="5"/>
        <v>8.09</v>
      </c>
    </row>
    <row r="149" spans="1:15" x14ac:dyDescent="0.25">
      <c r="A149" t="s">
        <v>13</v>
      </c>
      <c r="B149" t="s">
        <v>161</v>
      </c>
      <c r="C149">
        <v>158</v>
      </c>
      <c r="D149">
        <v>164.99</v>
      </c>
      <c r="E149">
        <v>164.99</v>
      </c>
      <c r="F149">
        <v>158</v>
      </c>
      <c r="G149" t="s">
        <v>343</v>
      </c>
      <c r="H149" t="s">
        <v>521</v>
      </c>
      <c r="I149" t="s">
        <v>609</v>
      </c>
      <c r="J149">
        <v>5.1294944042769943</v>
      </c>
      <c r="K149">
        <v>0.1</v>
      </c>
      <c r="L149">
        <v>7.5800000000000006E-2</v>
      </c>
      <c r="M149">
        <v>8.0799999999999997E-2</v>
      </c>
      <c r="N149">
        <f t="shared" si="4"/>
        <v>7.580000000000001</v>
      </c>
      <c r="O149">
        <f t="shared" si="5"/>
        <v>8.08</v>
      </c>
    </row>
    <row r="150" spans="1:15" x14ac:dyDescent="0.25">
      <c r="A150" t="s">
        <v>13</v>
      </c>
      <c r="B150" t="s">
        <v>162</v>
      </c>
      <c r="C150">
        <v>158</v>
      </c>
      <c r="D150">
        <v>158</v>
      </c>
      <c r="E150">
        <v>158</v>
      </c>
      <c r="F150">
        <v>158</v>
      </c>
      <c r="G150" t="s">
        <v>385</v>
      </c>
      <c r="H150" t="s">
        <v>424</v>
      </c>
      <c r="I150" t="s">
        <v>609</v>
      </c>
      <c r="J150">
        <v>1.540044778915364</v>
      </c>
      <c r="K150">
        <v>0.1</v>
      </c>
      <c r="L150">
        <v>7.5700000000000003E-2</v>
      </c>
      <c r="M150">
        <v>8.0699999999999994E-2</v>
      </c>
      <c r="N150">
        <f t="shared" si="4"/>
        <v>7.57</v>
      </c>
      <c r="O150">
        <f t="shared" si="5"/>
        <v>8.07</v>
      </c>
    </row>
    <row r="151" spans="1:15" x14ac:dyDescent="0.25">
      <c r="A151" t="s">
        <v>13</v>
      </c>
      <c r="B151" t="s">
        <v>163</v>
      </c>
      <c r="C151">
        <v>155</v>
      </c>
      <c r="D151">
        <v>146.19999999999999</v>
      </c>
      <c r="E151">
        <v>159</v>
      </c>
      <c r="F151">
        <v>146.19999999999999</v>
      </c>
      <c r="G151" t="s">
        <v>386</v>
      </c>
      <c r="H151" t="s">
        <v>522</v>
      </c>
      <c r="I151" t="s">
        <v>609</v>
      </c>
      <c r="J151">
        <v>4.5648043867264994</v>
      </c>
      <c r="K151">
        <v>0.1</v>
      </c>
      <c r="L151">
        <v>7.5499999999999998E-2</v>
      </c>
      <c r="M151">
        <v>8.0500000000000002E-2</v>
      </c>
      <c r="N151">
        <f t="shared" si="4"/>
        <v>7.55</v>
      </c>
      <c r="O151">
        <f t="shared" si="5"/>
        <v>8.0500000000000007</v>
      </c>
    </row>
    <row r="152" spans="1:15" x14ac:dyDescent="0.25">
      <c r="A152" t="s">
        <v>13</v>
      </c>
      <c r="B152" t="s">
        <v>164</v>
      </c>
      <c r="C152">
        <v>166</v>
      </c>
      <c r="D152">
        <v>158</v>
      </c>
      <c r="E152">
        <v>166</v>
      </c>
      <c r="F152">
        <v>155.01</v>
      </c>
      <c r="G152" t="s">
        <v>387</v>
      </c>
      <c r="H152" t="s">
        <v>523</v>
      </c>
      <c r="I152" t="s">
        <v>609</v>
      </c>
      <c r="J152">
        <v>6.1938693559080331</v>
      </c>
      <c r="K152">
        <v>0.1</v>
      </c>
      <c r="L152">
        <v>7.5399999999999995E-2</v>
      </c>
      <c r="M152">
        <v>8.0399999999999999E-2</v>
      </c>
      <c r="N152">
        <f t="shared" si="4"/>
        <v>7.5399999999999991</v>
      </c>
      <c r="O152">
        <f t="shared" si="5"/>
        <v>8.0399999999999991</v>
      </c>
    </row>
    <row r="153" spans="1:15" x14ac:dyDescent="0.25">
      <c r="A153" t="s">
        <v>13</v>
      </c>
      <c r="B153" t="s">
        <v>165</v>
      </c>
      <c r="C153">
        <v>169.85</v>
      </c>
      <c r="D153">
        <v>169.85</v>
      </c>
      <c r="E153">
        <v>169.85</v>
      </c>
      <c r="F153">
        <v>169.85</v>
      </c>
      <c r="G153" t="s">
        <v>362</v>
      </c>
      <c r="H153" t="s">
        <v>524</v>
      </c>
      <c r="I153" t="s">
        <v>609</v>
      </c>
      <c r="J153">
        <v>6.0228756067749316</v>
      </c>
      <c r="K153">
        <v>0.1</v>
      </c>
      <c r="L153">
        <v>7.5399999999999995E-2</v>
      </c>
      <c r="M153">
        <v>8.0399999999999999E-2</v>
      </c>
      <c r="N153">
        <f t="shared" si="4"/>
        <v>7.5399999999999991</v>
      </c>
      <c r="O153">
        <f t="shared" si="5"/>
        <v>8.0399999999999991</v>
      </c>
    </row>
    <row r="154" spans="1:15" x14ac:dyDescent="0.25">
      <c r="A154" t="s">
        <v>13</v>
      </c>
      <c r="B154" t="s">
        <v>166</v>
      </c>
      <c r="C154">
        <v>181.99</v>
      </c>
      <c r="D154">
        <v>174</v>
      </c>
      <c r="E154">
        <v>181.99</v>
      </c>
      <c r="F154">
        <v>174</v>
      </c>
      <c r="G154" t="s">
        <v>388</v>
      </c>
      <c r="H154" t="s">
        <v>525</v>
      </c>
      <c r="I154" t="s">
        <v>609</v>
      </c>
      <c r="J154">
        <v>6.5215203260129826</v>
      </c>
      <c r="K154">
        <v>0.1</v>
      </c>
      <c r="L154">
        <v>7.5300000000000006E-2</v>
      </c>
      <c r="M154">
        <v>8.0299999999999996E-2</v>
      </c>
      <c r="N154">
        <f t="shared" si="4"/>
        <v>7.53</v>
      </c>
      <c r="O154">
        <f t="shared" si="5"/>
        <v>8.0299999999999994</v>
      </c>
    </row>
    <row r="155" spans="1:15" x14ac:dyDescent="0.25">
      <c r="A155" t="s">
        <v>13</v>
      </c>
      <c r="B155" t="s">
        <v>167</v>
      </c>
      <c r="C155">
        <v>179.99</v>
      </c>
      <c r="D155">
        <v>179.99</v>
      </c>
      <c r="E155">
        <v>179.99</v>
      </c>
      <c r="F155">
        <v>179.99</v>
      </c>
      <c r="G155" t="s">
        <v>389</v>
      </c>
      <c r="H155" t="s">
        <v>526</v>
      </c>
      <c r="I155" t="s">
        <v>609</v>
      </c>
      <c r="J155">
        <v>2.8323257605272052</v>
      </c>
      <c r="K155">
        <v>0.1</v>
      </c>
      <c r="L155">
        <v>7.5300000000000006E-2</v>
      </c>
      <c r="M155">
        <v>8.0299999999999996E-2</v>
      </c>
      <c r="N155">
        <f t="shared" si="4"/>
        <v>7.53</v>
      </c>
      <c r="O155">
        <f t="shared" si="5"/>
        <v>8.0299999999999994</v>
      </c>
    </row>
    <row r="156" spans="1:15" x14ac:dyDescent="0.25">
      <c r="A156" t="s">
        <v>13</v>
      </c>
      <c r="B156" t="s">
        <v>168</v>
      </c>
      <c r="C156">
        <v>170</v>
      </c>
      <c r="D156">
        <v>189.99</v>
      </c>
      <c r="E156">
        <v>189.99</v>
      </c>
      <c r="F156">
        <v>170</v>
      </c>
      <c r="G156" t="s">
        <v>360</v>
      </c>
      <c r="H156" t="s">
        <v>527</v>
      </c>
      <c r="I156" t="s">
        <v>609</v>
      </c>
      <c r="J156">
        <v>5.1783070324562459</v>
      </c>
      <c r="K156">
        <v>0.1</v>
      </c>
      <c r="L156">
        <v>7.5300000000000006E-2</v>
      </c>
      <c r="M156">
        <v>8.0299999999999996E-2</v>
      </c>
      <c r="N156">
        <f t="shared" si="4"/>
        <v>7.53</v>
      </c>
      <c r="O156">
        <f t="shared" si="5"/>
        <v>8.0299999999999994</v>
      </c>
    </row>
    <row r="157" spans="1:15" x14ac:dyDescent="0.25">
      <c r="A157" t="s">
        <v>13</v>
      </c>
      <c r="B157" t="s">
        <v>169</v>
      </c>
      <c r="C157">
        <v>158</v>
      </c>
      <c r="D157">
        <v>170</v>
      </c>
      <c r="E157">
        <v>170</v>
      </c>
      <c r="F157">
        <v>157.30000000000001</v>
      </c>
      <c r="G157" t="s">
        <v>360</v>
      </c>
      <c r="H157" t="s">
        <v>528</v>
      </c>
      <c r="I157" t="s">
        <v>609</v>
      </c>
      <c r="J157">
        <v>5.6240643944539572</v>
      </c>
      <c r="K157">
        <v>0.1</v>
      </c>
      <c r="L157">
        <v>7.5300000000000006E-2</v>
      </c>
      <c r="M157">
        <v>8.0299999999999996E-2</v>
      </c>
      <c r="N157">
        <f t="shared" si="4"/>
        <v>7.53</v>
      </c>
      <c r="O157">
        <f t="shared" si="5"/>
        <v>8.0299999999999994</v>
      </c>
    </row>
    <row r="158" spans="1:15" x14ac:dyDescent="0.25">
      <c r="A158" t="s">
        <v>13</v>
      </c>
      <c r="B158" t="s">
        <v>170</v>
      </c>
      <c r="C158">
        <v>160</v>
      </c>
      <c r="D158">
        <v>160</v>
      </c>
      <c r="E158">
        <v>160</v>
      </c>
      <c r="F158">
        <v>160</v>
      </c>
      <c r="G158" t="s">
        <v>385</v>
      </c>
      <c r="H158" t="s">
        <v>529</v>
      </c>
      <c r="I158" t="s">
        <v>609</v>
      </c>
      <c r="J158">
        <v>4.0927554493249882</v>
      </c>
      <c r="K158">
        <v>0.1</v>
      </c>
      <c r="L158">
        <v>7.5399999999999995E-2</v>
      </c>
      <c r="M158">
        <v>8.0399999999999999E-2</v>
      </c>
      <c r="N158">
        <f t="shared" si="4"/>
        <v>7.5399999999999991</v>
      </c>
      <c r="O158">
        <f t="shared" si="5"/>
        <v>8.0399999999999991</v>
      </c>
    </row>
    <row r="159" spans="1:15" x14ac:dyDescent="0.25">
      <c r="A159" t="s">
        <v>13</v>
      </c>
      <c r="B159" t="s">
        <v>171</v>
      </c>
      <c r="C159">
        <v>160.5</v>
      </c>
      <c r="D159">
        <v>162</v>
      </c>
      <c r="E159">
        <v>164.99</v>
      </c>
      <c r="F159">
        <v>160.5</v>
      </c>
      <c r="G159" t="s">
        <v>342</v>
      </c>
      <c r="H159" t="s">
        <v>530</v>
      </c>
      <c r="I159" t="s">
        <v>609</v>
      </c>
      <c r="J159">
        <v>2.876825471952587</v>
      </c>
      <c r="K159">
        <v>0.1</v>
      </c>
      <c r="L159">
        <v>7.5300000000000006E-2</v>
      </c>
      <c r="M159">
        <v>8.0299999999999996E-2</v>
      </c>
      <c r="N159">
        <f t="shared" si="4"/>
        <v>7.53</v>
      </c>
      <c r="O159">
        <f t="shared" si="5"/>
        <v>8.0299999999999994</v>
      </c>
    </row>
    <row r="160" spans="1:15" x14ac:dyDescent="0.25">
      <c r="A160" t="s">
        <v>13</v>
      </c>
      <c r="B160" t="s">
        <v>172</v>
      </c>
      <c r="C160">
        <v>167</v>
      </c>
      <c r="D160">
        <v>166.99</v>
      </c>
      <c r="E160">
        <v>167</v>
      </c>
      <c r="F160">
        <v>166.99</v>
      </c>
      <c r="G160" t="s">
        <v>389</v>
      </c>
      <c r="H160" t="s">
        <v>531</v>
      </c>
      <c r="I160" t="s">
        <v>609</v>
      </c>
      <c r="J160">
        <v>3.2975112529422419</v>
      </c>
      <c r="K160">
        <v>0.1</v>
      </c>
      <c r="L160">
        <v>7.5399999999999995E-2</v>
      </c>
      <c r="M160">
        <v>8.0399999999999999E-2</v>
      </c>
      <c r="N160">
        <f t="shared" si="4"/>
        <v>7.5399999999999991</v>
      </c>
      <c r="O160">
        <f t="shared" si="5"/>
        <v>8.0399999999999991</v>
      </c>
    </row>
    <row r="161" spans="1:15" x14ac:dyDescent="0.25">
      <c r="A161" t="s">
        <v>13</v>
      </c>
      <c r="B161" t="s">
        <v>173</v>
      </c>
      <c r="C161">
        <v>161</v>
      </c>
      <c r="D161">
        <v>158</v>
      </c>
      <c r="E161">
        <v>161</v>
      </c>
      <c r="F161">
        <v>155.01</v>
      </c>
      <c r="G161" t="s">
        <v>390</v>
      </c>
      <c r="H161" t="s">
        <v>532</v>
      </c>
      <c r="I161" t="s">
        <v>609</v>
      </c>
      <c r="J161">
        <v>2.4483289710944378</v>
      </c>
      <c r="K161">
        <v>0.1</v>
      </c>
      <c r="L161">
        <v>7.5399999999999995E-2</v>
      </c>
      <c r="M161">
        <v>8.0399999999999999E-2</v>
      </c>
      <c r="N161">
        <f t="shared" si="4"/>
        <v>7.5399999999999991</v>
      </c>
      <c r="O161">
        <f t="shared" si="5"/>
        <v>8.0399999999999991</v>
      </c>
    </row>
    <row r="162" spans="1:15" x14ac:dyDescent="0.25">
      <c r="A162" t="s">
        <v>13</v>
      </c>
      <c r="B162" t="s">
        <v>174</v>
      </c>
      <c r="C162">
        <v>155.01</v>
      </c>
      <c r="D162">
        <v>158</v>
      </c>
      <c r="E162">
        <v>159.6</v>
      </c>
      <c r="F162">
        <v>155</v>
      </c>
      <c r="G162" t="s">
        <v>391</v>
      </c>
      <c r="H162" t="s">
        <v>533</v>
      </c>
      <c r="I162" t="s">
        <v>609</v>
      </c>
      <c r="J162">
        <v>5.2915004903041156</v>
      </c>
      <c r="K162">
        <v>0.1</v>
      </c>
      <c r="L162">
        <v>7.5300000000000006E-2</v>
      </c>
      <c r="M162">
        <v>8.0299999999999996E-2</v>
      </c>
      <c r="N162">
        <f t="shared" si="4"/>
        <v>7.53</v>
      </c>
      <c r="O162">
        <f t="shared" si="5"/>
        <v>8.0299999999999994</v>
      </c>
    </row>
    <row r="163" spans="1:15" x14ac:dyDescent="0.25">
      <c r="A163" t="s">
        <v>13</v>
      </c>
      <c r="B163" t="s">
        <v>175</v>
      </c>
      <c r="C163">
        <v>155</v>
      </c>
      <c r="D163">
        <v>155</v>
      </c>
      <c r="E163">
        <v>155</v>
      </c>
      <c r="F163">
        <v>155</v>
      </c>
      <c r="G163" t="s">
        <v>371</v>
      </c>
      <c r="H163" t="s">
        <v>470</v>
      </c>
      <c r="I163" t="s">
        <v>609</v>
      </c>
      <c r="J163">
        <v>2.5301824690291488</v>
      </c>
      <c r="K163">
        <v>0.1</v>
      </c>
      <c r="L163">
        <v>7.5300000000000006E-2</v>
      </c>
      <c r="M163">
        <v>8.0299999999999996E-2</v>
      </c>
      <c r="N163">
        <f t="shared" si="4"/>
        <v>7.53</v>
      </c>
      <c r="O163">
        <f t="shared" si="5"/>
        <v>8.0299999999999994</v>
      </c>
    </row>
    <row r="164" spans="1:15" x14ac:dyDescent="0.25">
      <c r="A164" t="s">
        <v>13</v>
      </c>
      <c r="B164" t="s">
        <v>176</v>
      </c>
      <c r="C164">
        <v>155</v>
      </c>
      <c r="D164">
        <v>155</v>
      </c>
      <c r="E164">
        <v>155</v>
      </c>
      <c r="F164">
        <v>155</v>
      </c>
      <c r="G164" t="s">
        <v>362</v>
      </c>
      <c r="H164" t="s">
        <v>424</v>
      </c>
      <c r="I164" t="s">
        <v>609</v>
      </c>
      <c r="J164">
        <v>6.4116385842379886</v>
      </c>
      <c r="K164">
        <v>0.1</v>
      </c>
      <c r="L164">
        <v>7.5200000000000003E-2</v>
      </c>
      <c r="M164">
        <v>8.0199999999999994E-2</v>
      </c>
      <c r="N164">
        <f t="shared" si="4"/>
        <v>7.5200000000000005</v>
      </c>
      <c r="O164">
        <f t="shared" si="5"/>
        <v>8.02</v>
      </c>
    </row>
    <row r="165" spans="1:15" x14ac:dyDescent="0.25">
      <c r="A165" t="s">
        <v>13</v>
      </c>
      <c r="B165" t="s">
        <v>177</v>
      </c>
      <c r="C165">
        <v>155</v>
      </c>
      <c r="D165">
        <v>155</v>
      </c>
      <c r="E165">
        <v>155</v>
      </c>
      <c r="F165">
        <v>155</v>
      </c>
      <c r="G165" t="s">
        <v>385</v>
      </c>
      <c r="H165" t="s">
        <v>424</v>
      </c>
      <c r="I165" t="s">
        <v>609</v>
      </c>
      <c r="J165">
        <v>3.3065965164195319</v>
      </c>
      <c r="K165">
        <v>0.1</v>
      </c>
      <c r="L165">
        <v>7.5200000000000003E-2</v>
      </c>
      <c r="M165">
        <v>8.0199999999999994E-2</v>
      </c>
      <c r="N165">
        <f t="shared" si="4"/>
        <v>7.5200000000000005</v>
      </c>
      <c r="O165">
        <f t="shared" si="5"/>
        <v>8.02</v>
      </c>
    </row>
    <row r="166" spans="1:15" x14ac:dyDescent="0.25">
      <c r="A166" t="s">
        <v>13</v>
      </c>
      <c r="B166" t="s">
        <v>178</v>
      </c>
      <c r="C166">
        <v>160</v>
      </c>
      <c r="D166">
        <v>157</v>
      </c>
      <c r="E166">
        <v>164.98</v>
      </c>
      <c r="F166">
        <v>157</v>
      </c>
      <c r="G166" t="s">
        <v>392</v>
      </c>
      <c r="H166" t="s">
        <v>446</v>
      </c>
      <c r="I166" t="s">
        <v>609</v>
      </c>
      <c r="J166">
        <v>2.4300446361389332</v>
      </c>
      <c r="K166">
        <v>0.1</v>
      </c>
      <c r="L166">
        <v>7.51E-2</v>
      </c>
      <c r="M166">
        <v>8.0100000000000005E-2</v>
      </c>
      <c r="N166">
        <f t="shared" si="4"/>
        <v>7.51</v>
      </c>
      <c r="O166">
        <f t="shared" si="5"/>
        <v>8.01</v>
      </c>
    </row>
    <row r="167" spans="1:15" x14ac:dyDescent="0.25">
      <c r="A167" t="s">
        <v>13</v>
      </c>
      <c r="B167" t="s">
        <v>179</v>
      </c>
      <c r="C167">
        <v>156</v>
      </c>
      <c r="D167">
        <v>160</v>
      </c>
      <c r="E167">
        <v>160</v>
      </c>
      <c r="F167">
        <v>156</v>
      </c>
      <c r="G167" t="s">
        <v>393</v>
      </c>
      <c r="H167" t="s">
        <v>534</v>
      </c>
      <c r="I167" t="s">
        <v>609</v>
      </c>
      <c r="J167">
        <v>3.3024183028087442</v>
      </c>
      <c r="K167">
        <v>0.1</v>
      </c>
      <c r="L167">
        <v>7.4999999999999997E-2</v>
      </c>
      <c r="M167">
        <v>0.08</v>
      </c>
      <c r="N167">
        <f t="shared" si="4"/>
        <v>7.5</v>
      </c>
      <c r="O167">
        <f t="shared" si="5"/>
        <v>8</v>
      </c>
    </row>
    <row r="168" spans="1:15" x14ac:dyDescent="0.25">
      <c r="A168" t="s">
        <v>13</v>
      </c>
      <c r="B168" t="s">
        <v>180</v>
      </c>
      <c r="C168">
        <v>156</v>
      </c>
      <c r="D168">
        <v>155.01</v>
      </c>
      <c r="E168">
        <v>160</v>
      </c>
      <c r="F168">
        <v>155</v>
      </c>
      <c r="G168" t="s">
        <v>394</v>
      </c>
      <c r="H168" t="s">
        <v>424</v>
      </c>
      <c r="I168" t="s">
        <v>609</v>
      </c>
      <c r="J168">
        <v>3.861896642377467</v>
      </c>
      <c r="K168">
        <v>0.1</v>
      </c>
      <c r="L168">
        <v>7.51E-2</v>
      </c>
      <c r="M168">
        <v>8.0100000000000005E-2</v>
      </c>
      <c r="N168">
        <f t="shared" si="4"/>
        <v>7.51</v>
      </c>
      <c r="O168">
        <f t="shared" si="5"/>
        <v>8.01</v>
      </c>
    </row>
    <row r="169" spans="1:15" x14ac:dyDescent="0.25">
      <c r="A169" t="s">
        <v>13</v>
      </c>
      <c r="B169" t="s">
        <v>181</v>
      </c>
      <c r="C169">
        <v>160</v>
      </c>
      <c r="D169">
        <v>156</v>
      </c>
      <c r="E169">
        <v>161</v>
      </c>
      <c r="F169">
        <v>156</v>
      </c>
      <c r="G169" t="s">
        <v>395</v>
      </c>
      <c r="H169" t="s">
        <v>535</v>
      </c>
      <c r="I169" t="s">
        <v>609</v>
      </c>
      <c r="J169">
        <v>6.0660187429088408</v>
      </c>
      <c r="K169">
        <v>0.1</v>
      </c>
      <c r="L169">
        <v>7.5200000000000003E-2</v>
      </c>
      <c r="M169">
        <v>8.0199999999999994E-2</v>
      </c>
      <c r="N169">
        <f t="shared" si="4"/>
        <v>7.5200000000000005</v>
      </c>
      <c r="O169">
        <f t="shared" si="5"/>
        <v>8.02</v>
      </c>
    </row>
    <row r="170" spans="1:15" x14ac:dyDescent="0.25">
      <c r="A170" t="s">
        <v>13</v>
      </c>
      <c r="B170" t="s">
        <v>182</v>
      </c>
      <c r="C170">
        <v>160</v>
      </c>
      <c r="D170">
        <v>160</v>
      </c>
      <c r="E170">
        <v>160</v>
      </c>
      <c r="F170">
        <v>160</v>
      </c>
      <c r="G170" t="s">
        <v>385</v>
      </c>
      <c r="H170" t="s">
        <v>424</v>
      </c>
      <c r="I170" t="s">
        <v>609</v>
      </c>
      <c r="J170">
        <v>3.9075468841591858</v>
      </c>
      <c r="K170">
        <v>0.1</v>
      </c>
      <c r="L170">
        <v>7.5200000000000003E-2</v>
      </c>
      <c r="M170">
        <v>8.0199999999999994E-2</v>
      </c>
      <c r="N170">
        <f t="shared" si="4"/>
        <v>7.5200000000000005</v>
      </c>
      <c r="O170">
        <f t="shared" si="5"/>
        <v>8.02</v>
      </c>
    </row>
    <row r="171" spans="1:15" x14ac:dyDescent="0.25">
      <c r="A171" t="s">
        <v>13</v>
      </c>
      <c r="B171" t="s">
        <v>183</v>
      </c>
      <c r="C171">
        <v>162</v>
      </c>
      <c r="D171">
        <v>163</v>
      </c>
      <c r="E171">
        <v>163</v>
      </c>
      <c r="F171">
        <v>160</v>
      </c>
      <c r="G171" t="s">
        <v>396</v>
      </c>
      <c r="H171" t="s">
        <v>536</v>
      </c>
      <c r="I171" t="s">
        <v>609</v>
      </c>
      <c r="J171">
        <v>2.877856524029986</v>
      </c>
      <c r="K171">
        <v>0.1</v>
      </c>
      <c r="L171">
        <v>7.51E-2</v>
      </c>
      <c r="M171">
        <v>8.0100000000000005E-2</v>
      </c>
      <c r="N171">
        <f t="shared" si="4"/>
        <v>7.51</v>
      </c>
      <c r="O171">
        <f t="shared" si="5"/>
        <v>8.01</v>
      </c>
    </row>
    <row r="172" spans="1:15" x14ac:dyDescent="0.25">
      <c r="A172" t="s">
        <v>13</v>
      </c>
      <c r="B172" t="s">
        <v>184</v>
      </c>
      <c r="C172">
        <v>161.1</v>
      </c>
      <c r="D172">
        <v>163</v>
      </c>
      <c r="E172">
        <v>163</v>
      </c>
      <c r="F172">
        <v>161.1</v>
      </c>
      <c r="G172" t="s">
        <v>389</v>
      </c>
      <c r="H172" t="s">
        <v>537</v>
      </c>
      <c r="I172" t="s">
        <v>609</v>
      </c>
      <c r="J172">
        <v>4.6622648580379957</v>
      </c>
      <c r="K172">
        <v>0.1</v>
      </c>
      <c r="L172">
        <v>7.51E-2</v>
      </c>
      <c r="M172">
        <v>8.0100000000000005E-2</v>
      </c>
      <c r="N172">
        <f t="shared" si="4"/>
        <v>7.51</v>
      </c>
      <c r="O172">
        <f t="shared" si="5"/>
        <v>8.01</v>
      </c>
    </row>
    <row r="173" spans="1:15" x14ac:dyDescent="0.25">
      <c r="A173" t="s">
        <v>13</v>
      </c>
      <c r="B173" t="s">
        <v>185</v>
      </c>
      <c r="C173">
        <v>160.01</v>
      </c>
      <c r="D173">
        <v>160.01</v>
      </c>
      <c r="E173">
        <v>160.01</v>
      </c>
      <c r="F173">
        <v>160.01</v>
      </c>
      <c r="G173" t="s">
        <v>392</v>
      </c>
      <c r="H173" t="s">
        <v>538</v>
      </c>
      <c r="I173" t="s">
        <v>609</v>
      </c>
      <c r="J173">
        <v>5.3211125806809427</v>
      </c>
      <c r="K173">
        <v>0.1</v>
      </c>
      <c r="L173">
        <v>7.51E-2</v>
      </c>
      <c r="M173">
        <v>8.0100000000000005E-2</v>
      </c>
      <c r="N173">
        <f t="shared" si="4"/>
        <v>7.51</v>
      </c>
      <c r="O173">
        <f t="shared" si="5"/>
        <v>8.01</v>
      </c>
    </row>
    <row r="174" spans="1:15" x14ac:dyDescent="0.25">
      <c r="A174" t="s">
        <v>13</v>
      </c>
      <c r="B174" t="s">
        <v>186</v>
      </c>
      <c r="C174">
        <v>160</v>
      </c>
      <c r="D174">
        <v>160.01</v>
      </c>
      <c r="E174">
        <v>160.01</v>
      </c>
      <c r="F174">
        <v>160</v>
      </c>
      <c r="G174" t="s">
        <v>397</v>
      </c>
      <c r="H174" t="s">
        <v>470</v>
      </c>
      <c r="I174" t="s">
        <v>609</v>
      </c>
      <c r="J174">
        <v>3.1052916369501262</v>
      </c>
      <c r="K174">
        <v>0.1</v>
      </c>
      <c r="L174">
        <v>7.51E-2</v>
      </c>
      <c r="M174">
        <v>8.0100000000000005E-2</v>
      </c>
      <c r="N174">
        <f t="shared" si="4"/>
        <v>7.51</v>
      </c>
      <c r="O174">
        <f t="shared" si="5"/>
        <v>8.01</v>
      </c>
    </row>
    <row r="175" spans="1:15" x14ac:dyDescent="0.25">
      <c r="A175" t="s">
        <v>13</v>
      </c>
      <c r="B175" t="s">
        <v>187</v>
      </c>
      <c r="C175">
        <v>160</v>
      </c>
      <c r="D175">
        <v>160</v>
      </c>
      <c r="E175">
        <v>160</v>
      </c>
      <c r="F175">
        <v>160</v>
      </c>
      <c r="G175" t="s">
        <v>342</v>
      </c>
      <c r="H175" t="s">
        <v>424</v>
      </c>
      <c r="I175" t="s">
        <v>609</v>
      </c>
      <c r="J175">
        <v>3.7347244933628692</v>
      </c>
      <c r="K175">
        <v>0.1</v>
      </c>
      <c r="L175">
        <v>7.4999999999999997E-2</v>
      </c>
      <c r="M175">
        <v>0.08</v>
      </c>
      <c r="N175">
        <f t="shared" si="4"/>
        <v>7.5</v>
      </c>
      <c r="O175">
        <f t="shared" si="5"/>
        <v>8</v>
      </c>
    </row>
    <row r="176" spans="1:15" x14ac:dyDescent="0.25">
      <c r="A176" t="s">
        <v>13</v>
      </c>
      <c r="B176" t="s">
        <v>188</v>
      </c>
      <c r="C176">
        <v>164.99</v>
      </c>
      <c r="D176">
        <v>162</v>
      </c>
      <c r="E176">
        <v>164.99</v>
      </c>
      <c r="F176">
        <v>161</v>
      </c>
      <c r="G176" t="s">
        <v>392</v>
      </c>
      <c r="H176" t="s">
        <v>539</v>
      </c>
      <c r="I176" t="s">
        <v>609</v>
      </c>
      <c r="J176">
        <v>7.1008583826959519</v>
      </c>
      <c r="K176">
        <v>0.1</v>
      </c>
      <c r="L176">
        <v>7.4899999999999994E-2</v>
      </c>
      <c r="M176">
        <v>7.9899999999999999E-2</v>
      </c>
      <c r="N176">
        <f t="shared" si="4"/>
        <v>7.4899999999999993</v>
      </c>
      <c r="O176">
        <f t="shared" si="5"/>
        <v>7.99</v>
      </c>
    </row>
    <row r="177" spans="1:15" x14ac:dyDescent="0.25">
      <c r="A177" t="s">
        <v>13</v>
      </c>
      <c r="B177" t="s">
        <v>189</v>
      </c>
      <c r="C177">
        <v>169.95</v>
      </c>
      <c r="D177">
        <v>161</v>
      </c>
      <c r="E177">
        <v>169.95</v>
      </c>
      <c r="F177">
        <v>161</v>
      </c>
      <c r="G177" t="s">
        <v>393</v>
      </c>
      <c r="H177" t="s">
        <v>540</v>
      </c>
      <c r="I177" t="s">
        <v>609</v>
      </c>
      <c r="J177">
        <v>2.262266560884997</v>
      </c>
      <c r="K177">
        <v>0.1</v>
      </c>
      <c r="L177">
        <v>7.4999999999999997E-2</v>
      </c>
      <c r="M177">
        <v>0.08</v>
      </c>
      <c r="N177">
        <f t="shared" si="4"/>
        <v>7.5</v>
      </c>
      <c r="O177">
        <f t="shared" si="5"/>
        <v>8</v>
      </c>
    </row>
    <row r="178" spans="1:15" x14ac:dyDescent="0.25">
      <c r="A178" t="s">
        <v>13</v>
      </c>
      <c r="B178" t="s">
        <v>190</v>
      </c>
      <c r="C178">
        <v>169</v>
      </c>
      <c r="D178">
        <v>168</v>
      </c>
      <c r="E178">
        <v>177</v>
      </c>
      <c r="F178">
        <v>165</v>
      </c>
      <c r="G178" t="s">
        <v>392</v>
      </c>
      <c r="H178" t="s">
        <v>537</v>
      </c>
      <c r="I178" t="s">
        <v>609</v>
      </c>
      <c r="J178">
        <v>3.6651735912245269</v>
      </c>
      <c r="K178">
        <v>0.1</v>
      </c>
      <c r="L178">
        <v>7.4899999999999994E-2</v>
      </c>
      <c r="M178">
        <v>7.9899999999999999E-2</v>
      </c>
      <c r="N178">
        <f t="shared" si="4"/>
        <v>7.4899999999999993</v>
      </c>
      <c r="O178">
        <f t="shared" si="5"/>
        <v>7.99</v>
      </c>
    </row>
    <row r="179" spans="1:15" x14ac:dyDescent="0.25">
      <c r="A179" t="s">
        <v>13</v>
      </c>
      <c r="B179" t="s">
        <v>191</v>
      </c>
      <c r="C179">
        <v>170</v>
      </c>
      <c r="D179">
        <v>169.99</v>
      </c>
      <c r="E179">
        <v>176.99</v>
      </c>
      <c r="F179">
        <v>169.99</v>
      </c>
      <c r="G179" t="s">
        <v>351</v>
      </c>
      <c r="H179" t="s">
        <v>513</v>
      </c>
      <c r="I179" t="s">
        <v>609</v>
      </c>
      <c r="J179">
        <v>6.4722361612715504</v>
      </c>
      <c r="K179">
        <v>0.1</v>
      </c>
      <c r="L179">
        <v>7.4899999999999994E-2</v>
      </c>
      <c r="M179">
        <v>7.9899999999999999E-2</v>
      </c>
      <c r="N179">
        <f t="shared" si="4"/>
        <v>7.4899999999999993</v>
      </c>
      <c r="O179">
        <f t="shared" si="5"/>
        <v>7.99</v>
      </c>
    </row>
    <row r="180" spans="1:15" x14ac:dyDescent="0.25">
      <c r="A180" t="s">
        <v>13</v>
      </c>
      <c r="B180" t="s">
        <v>192</v>
      </c>
      <c r="C180">
        <v>172</v>
      </c>
      <c r="D180">
        <v>170</v>
      </c>
      <c r="E180">
        <v>172</v>
      </c>
      <c r="F180">
        <v>170</v>
      </c>
      <c r="G180" t="s">
        <v>388</v>
      </c>
      <c r="H180" t="s">
        <v>541</v>
      </c>
      <c r="I180" t="s">
        <v>609</v>
      </c>
      <c r="J180">
        <v>2.2469954252614999</v>
      </c>
      <c r="K180">
        <v>0.1</v>
      </c>
      <c r="L180">
        <v>7.4899999999999994E-2</v>
      </c>
      <c r="M180">
        <v>7.9899999999999999E-2</v>
      </c>
      <c r="N180">
        <f t="shared" si="4"/>
        <v>7.4899999999999993</v>
      </c>
      <c r="O180">
        <f t="shared" si="5"/>
        <v>7.99</v>
      </c>
    </row>
    <row r="181" spans="1:15" x14ac:dyDescent="0.25">
      <c r="A181" t="s">
        <v>13</v>
      </c>
      <c r="B181" t="s">
        <v>193</v>
      </c>
      <c r="C181">
        <v>166</v>
      </c>
      <c r="D181">
        <v>161</v>
      </c>
      <c r="E181">
        <v>166</v>
      </c>
      <c r="F181">
        <v>161</v>
      </c>
      <c r="G181" t="s">
        <v>388</v>
      </c>
      <c r="H181" t="s">
        <v>542</v>
      </c>
      <c r="I181" t="s">
        <v>609</v>
      </c>
      <c r="J181">
        <v>5.7392213741309872</v>
      </c>
      <c r="K181">
        <v>0.1</v>
      </c>
      <c r="L181">
        <v>7.51E-2</v>
      </c>
      <c r="M181">
        <v>8.0100000000000005E-2</v>
      </c>
      <c r="N181">
        <f t="shared" si="4"/>
        <v>7.51</v>
      </c>
      <c r="O181">
        <f t="shared" si="5"/>
        <v>8.01</v>
      </c>
    </row>
    <row r="182" spans="1:15" x14ac:dyDescent="0.25">
      <c r="A182" t="s">
        <v>13</v>
      </c>
      <c r="B182" t="s">
        <v>194</v>
      </c>
      <c r="C182">
        <v>166</v>
      </c>
      <c r="D182">
        <v>160</v>
      </c>
      <c r="E182">
        <v>166</v>
      </c>
      <c r="F182">
        <v>160</v>
      </c>
      <c r="G182" t="s">
        <v>389</v>
      </c>
      <c r="H182" t="s">
        <v>424</v>
      </c>
      <c r="I182" t="s">
        <v>609</v>
      </c>
      <c r="J182">
        <v>3.0208685531465931</v>
      </c>
      <c r="K182">
        <v>0.1</v>
      </c>
      <c r="L182">
        <v>7.6600000000000001E-2</v>
      </c>
      <c r="M182">
        <v>8.1600000000000006E-2</v>
      </c>
      <c r="N182">
        <f t="shared" si="4"/>
        <v>7.66</v>
      </c>
      <c r="O182">
        <f t="shared" si="5"/>
        <v>8.16</v>
      </c>
    </row>
    <row r="183" spans="1:15" x14ac:dyDescent="0.25">
      <c r="A183" t="s">
        <v>13</v>
      </c>
      <c r="B183" t="s">
        <v>195</v>
      </c>
      <c r="C183">
        <v>175.22</v>
      </c>
      <c r="D183">
        <v>168.99</v>
      </c>
      <c r="E183">
        <v>175.22</v>
      </c>
      <c r="F183">
        <v>168.99</v>
      </c>
      <c r="G183" t="s">
        <v>398</v>
      </c>
      <c r="H183" t="s">
        <v>543</v>
      </c>
      <c r="I183" t="s">
        <v>609</v>
      </c>
      <c r="J183">
        <v>7.1813959510462144</v>
      </c>
      <c r="K183">
        <v>0.1</v>
      </c>
      <c r="L183">
        <v>7.7399999999999997E-2</v>
      </c>
      <c r="M183">
        <v>8.2400000000000001E-2</v>
      </c>
      <c r="N183">
        <f t="shared" si="4"/>
        <v>7.7399999999999993</v>
      </c>
      <c r="O183">
        <f t="shared" si="5"/>
        <v>8.24</v>
      </c>
    </row>
    <row r="184" spans="1:15" x14ac:dyDescent="0.25">
      <c r="A184" t="s">
        <v>13</v>
      </c>
      <c r="B184" t="s">
        <v>196</v>
      </c>
      <c r="C184">
        <v>178</v>
      </c>
      <c r="D184">
        <v>172</v>
      </c>
      <c r="E184">
        <v>180</v>
      </c>
      <c r="F184">
        <v>172</v>
      </c>
      <c r="G184" t="s">
        <v>391</v>
      </c>
      <c r="H184" t="s">
        <v>544</v>
      </c>
      <c r="I184" t="s">
        <v>609</v>
      </c>
      <c r="J184">
        <v>4.487171135438377</v>
      </c>
      <c r="K184">
        <v>0.1</v>
      </c>
      <c r="L184">
        <v>7.7700000000000005E-2</v>
      </c>
      <c r="M184">
        <v>8.2699999999999996E-2</v>
      </c>
      <c r="N184">
        <f t="shared" si="4"/>
        <v>7.7700000000000005</v>
      </c>
      <c r="O184">
        <f t="shared" si="5"/>
        <v>8.27</v>
      </c>
    </row>
    <row r="185" spans="1:15" x14ac:dyDescent="0.25">
      <c r="A185" t="s">
        <v>13</v>
      </c>
      <c r="B185" t="s">
        <v>197</v>
      </c>
      <c r="C185">
        <v>172</v>
      </c>
      <c r="D185">
        <v>166.35</v>
      </c>
      <c r="E185">
        <v>175</v>
      </c>
      <c r="F185">
        <v>166.34</v>
      </c>
      <c r="G185" t="s">
        <v>392</v>
      </c>
      <c r="H185" t="s">
        <v>545</v>
      </c>
      <c r="I185" t="s">
        <v>609</v>
      </c>
      <c r="J185">
        <v>4.3518660431389407</v>
      </c>
      <c r="K185">
        <v>0.1</v>
      </c>
      <c r="L185">
        <v>7.8200000000000006E-2</v>
      </c>
      <c r="M185">
        <v>8.3199999999999996E-2</v>
      </c>
      <c r="N185">
        <f t="shared" si="4"/>
        <v>7.82</v>
      </c>
      <c r="O185">
        <f t="shared" si="5"/>
        <v>8.32</v>
      </c>
    </row>
    <row r="186" spans="1:15" x14ac:dyDescent="0.25">
      <c r="A186" t="s">
        <v>13</v>
      </c>
      <c r="B186" t="s">
        <v>198</v>
      </c>
      <c r="C186">
        <v>165</v>
      </c>
      <c r="D186">
        <v>161</v>
      </c>
      <c r="E186">
        <v>165</v>
      </c>
      <c r="F186">
        <v>161</v>
      </c>
      <c r="G186" t="s">
        <v>399</v>
      </c>
      <c r="H186" t="s">
        <v>546</v>
      </c>
      <c r="I186" t="s">
        <v>609</v>
      </c>
      <c r="J186">
        <v>6.5352365465432118</v>
      </c>
      <c r="K186">
        <v>0.1</v>
      </c>
      <c r="L186">
        <v>0.08</v>
      </c>
      <c r="M186">
        <v>8.5000000000000006E-2</v>
      </c>
      <c r="N186">
        <f t="shared" si="4"/>
        <v>8</v>
      </c>
      <c r="O186">
        <f t="shared" si="5"/>
        <v>8.5</v>
      </c>
    </row>
    <row r="187" spans="1:15" x14ac:dyDescent="0.25">
      <c r="A187" t="s">
        <v>13</v>
      </c>
      <c r="B187" t="s">
        <v>199</v>
      </c>
      <c r="C187">
        <v>161.5</v>
      </c>
      <c r="D187">
        <v>160</v>
      </c>
      <c r="E187">
        <v>161.5</v>
      </c>
      <c r="F187">
        <v>160</v>
      </c>
      <c r="G187" t="s">
        <v>400</v>
      </c>
      <c r="H187" t="s">
        <v>547</v>
      </c>
      <c r="I187" t="s">
        <v>609</v>
      </c>
      <c r="J187">
        <v>3.9232083019465729</v>
      </c>
      <c r="K187">
        <v>0.1</v>
      </c>
      <c r="L187">
        <v>8.09E-2</v>
      </c>
      <c r="M187">
        <v>8.5900000000000004E-2</v>
      </c>
      <c r="N187">
        <f t="shared" si="4"/>
        <v>8.09</v>
      </c>
      <c r="O187">
        <f t="shared" si="5"/>
        <v>8.59</v>
      </c>
    </row>
    <row r="188" spans="1:15" x14ac:dyDescent="0.25">
      <c r="A188" t="s">
        <v>13</v>
      </c>
      <c r="B188" t="s">
        <v>200</v>
      </c>
      <c r="C188">
        <v>160.01</v>
      </c>
      <c r="D188">
        <v>160.1</v>
      </c>
      <c r="E188">
        <v>160.1</v>
      </c>
      <c r="F188">
        <v>160.01</v>
      </c>
      <c r="G188" t="s">
        <v>395</v>
      </c>
      <c r="H188" t="s">
        <v>548</v>
      </c>
      <c r="I188" t="s">
        <v>609</v>
      </c>
      <c r="J188">
        <v>6.39630974542463</v>
      </c>
      <c r="K188">
        <v>0.1</v>
      </c>
      <c r="L188">
        <v>8.2500000000000004E-2</v>
      </c>
      <c r="M188">
        <v>8.7499999999999994E-2</v>
      </c>
      <c r="N188">
        <f t="shared" si="4"/>
        <v>8.25</v>
      </c>
      <c r="O188">
        <f t="shared" si="5"/>
        <v>8.75</v>
      </c>
    </row>
    <row r="189" spans="1:15" x14ac:dyDescent="0.25">
      <c r="A189" t="s">
        <v>13</v>
      </c>
      <c r="B189" t="s">
        <v>201</v>
      </c>
      <c r="C189">
        <v>160</v>
      </c>
      <c r="D189">
        <v>160.01</v>
      </c>
      <c r="E189">
        <v>160.11000000000001</v>
      </c>
      <c r="F189">
        <v>159</v>
      </c>
      <c r="G189" t="s">
        <v>401</v>
      </c>
      <c r="H189" t="s">
        <v>470</v>
      </c>
      <c r="I189" t="s">
        <v>609</v>
      </c>
      <c r="J189">
        <v>5.9894141333349999</v>
      </c>
      <c r="K189">
        <v>0.1</v>
      </c>
      <c r="L189">
        <v>8.2699999999999996E-2</v>
      </c>
      <c r="M189">
        <v>8.77E-2</v>
      </c>
      <c r="N189">
        <f t="shared" si="4"/>
        <v>8.27</v>
      </c>
      <c r="O189">
        <f t="shared" si="5"/>
        <v>8.77</v>
      </c>
    </row>
    <row r="190" spans="1:15" x14ac:dyDescent="0.25">
      <c r="A190" t="s">
        <v>13</v>
      </c>
      <c r="B190" t="s">
        <v>202</v>
      </c>
      <c r="C190">
        <v>157</v>
      </c>
      <c r="D190">
        <v>155.1</v>
      </c>
      <c r="E190">
        <v>157</v>
      </c>
      <c r="F190">
        <v>155.01</v>
      </c>
      <c r="G190" t="s">
        <v>388</v>
      </c>
      <c r="H190" t="s">
        <v>549</v>
      </c>
      <c r="I190" t="s">
        <v>609</v>
      </c>
      <c r="J190">
        <v>2.4551187737337892</v>
      </c>
      <c r="K190">
        <v>0.1</v>
      </c>
      <c r="L190">
        <v>8.3500000000000005E-2</v>
      </c>
      <c r="M190">
        <v>8.8499999999999995E-2</v>
      </c>
      <c r="N190">
        <f t="shared" si="4"/>
        <v>8.35</v>
      </c>
      <c r="O190">
        <f t="shared" si="5"/>
        <v>8.85</v>
      </c>
    </row>
    <row r="191" spans="1:15" x14ac:dyDescent="0.25">
      <c r="A191" t="s">
        <v>13</v>
      </c>
      <c r="B191" t="s">
        <v>203</v>
      </c>
      <c r="C191">
        <v>155.55000000000001</v>
      </c>
      <c r="D191">
        <v>156.01</v>
      </c>
      <c r="E191">
        <v>156.01</v>
      </c>
      <c r="F191">
        <v>156.01</v>
      </c>
      <c r="G191" t="s">
        <v>385</v>
      </c>
      <c r="H191" t="s">
        <v>548</v>
      </c>
      <c r="I191" t="s">
        <v>609</v>
      </c>
      <c r="J191">
        <v>5.1988069285293159</v>
      </c>
      <c r="K191">
        <v>0.1</v>
      </c>
      <c r="L191">
        <v>8.4199999999999997E-2</v>
      </c>
      <c r="M191">
        <v>8.9200000000000002E-2</v>
      </c>
      <c r="N191">
        <f t="shared" si="4"/>
        <v>8.42</v>
      </c>
      <c r="O191">
        <f t="shared" si="5"/>
        <v>8.92</v>
      </c>
    </row>
    <row r="192" spans="1:15" x14ac:dyDescent="0.25">
      <c r="A192" t="s">
        <v>13</v>
      </c>
      <c r="B192" t="s">
        <v>204</v>
      </c>
      <c r="C192">
        <v>157.99</v>
      </c>
      <c r="D192">
        <v>157</v>
      </c>
      <c r="E192">
        <v>157.99</v>
      </c>
      <c r="F192">
        <v>157</v>
      </c>
      <c r="G192" t="s">
        <v>395</v>
      </c>
      <c r="H192" t="s">
        <v>550</v>
      </c>
      <c r="I192" t="s">
        <v>609</v>
      </c>
      <c r="J192">
        <v>2.562798804311031</v>
      </c>
      <c r="K192">
        <v>0.1</v>
      </c>
      <c r="L192">
        <v>8.43E-2</v>
      </c>
      <c r="M192">
        <v>8.9300000000000004E-2</v>
      </c>
      <c r="N192">
        <f t="shared" si="4"/>
        <v>8.43</v>
      </c>
      <c r="O192">
        <f t="shared" si="5"/>
        <v>8.93</v>
      </c>
    </row>
    <row r="193" spans="1:15" x14ac:dyDescent="0.25">
      <c r="A193" t="s">
        <v>13</v>
      </c>
      <c r="B193" t="s">
        <v>205</v>
      </c>
      <c r="C193">
        <v>155</v>
      </c>
      <c r="D193">
        <v>155.1</v>
      </c>
      <c r="E193">
        <v>155.1</v>
      </c>
      <c r="F193">
        <v>155</v>
      </c>
      <c r="G193" t="s">
        <v>343</v>
      </c>
      <c r="H193" t="s">
        <v>551</v>
      </c>
      <c r="I193" t="s">
        <v>609</v>
      </c>
      <c r="J193">
        <v>6.0666914783563257</v>
      </c>
      <c r="K193">
        <v>0.1</v>
      </c>
      <c r="L193">
        <v>8.4400000000000003E-2</v>
      </c>
      <c r="M193">
        <v>8.9399999999999993E-2</v>
      </c>
      <c r="N193">
        <f t="shared" si="4"/>
        <v>8.44</v>
      </c>
      <c r="O193">
        <f t="shared" si="5"/>
        <v>8.94</v>
      </c>
    </row>
    <row r="194" spans="1:15" x14ac:dyDescent="0.25">
      <c r="A194" t="s">
        <v>13</v>
      </c>
      <c r="B194" t="s">
        <v>206</v>
      </c>
      <c r="C194">
        <v>157.99</v>
      </c>
      <c r="D194">
        <v>157</v>
      </c>
      <c r="E194">
        <v>157.99</v>
      </c>
      <c r="F194">
        <v>157</v>
      </c>
      <c r="G194" t="s">
        <v>389</v>
      </c>
      <c r="H194" t="s">
        <v>552</v>
      </c>
      <c r="I194" t="s">
        <v>609</v>
      </c>
      <c r="J194">
        <v>1.6635420862767969</v>
      </c>
      <c r="K194">
        <v>0.1</v>
      </c>
      <c r="L194">
        <v>8.4699999999999998E-2</v>
      </c>
      <c r="M194">
        <v>8.9700000000000002E-2</v>
      </c>
      <c r="N194">
        <f t="shared" si="4"/>
        <v>8.4699999999999989</v>
      </c>
      <c r="O194">
        <f t="shared" si="5"/>
        <v>8.9700000000000006</v>
      </c>
    </row>
    <row r="195" spans="1:15" x14ac:dyDescent="0.25">
      <c r="A195" t="s">
        <v>13</v>
      </c>
      <c r="B195" t="s">
        <v>207</v>
      </c>
      <c r="C195">
        <v>159.9</v>
      </c>
      <c r="D195">
        <v>159</v>
      </c>
      <c r="E195">
        <v>159.9</v>
      </c>
      <c r="F195">
        <v>159</v>
      </c>
      <c r="G195" t="s">
        <v>389</v>
      </c>
      <c r="H195" t="s">
        <v>553</v>
      </c>
      <c r="I195" t="s">
        <v>609</v>
      </c>
      <c r="J195">
        <v>3.3216571569658582</v>
      </c>
      <c r="K195">
        <v>0.1</v>
      </c>
      <c r="L195">
        <v>8.4699999999999998E-2</v>
      </c>
      <c r="M195">
        <v>8.9700000000000002E-2</v>
      </c>
      <c r="N195">
        <f t="shared" ref="N195:N258" si="6">IF(L195&lt;1,L195*100,L195)</f>
        <v>8.4699999999999989</v>
      </c>
      <c r="O195">
        <f t="shared" ref="O195:O258" si="7">IF(M195&lt;1,M195*100,M195)</f>
        <v>8.9700000000000006</v>
      </c>
    </row>
    <row r="196" spans="1:15" x14ac:dyDescent="0.25">
      <c r="A196" t="s">
        <v>13</v>
      </c>
      <c r="B196" t="s">
        <v>208</v>
      </c>
      <c r="C196">
        <v>160</v>
      </c>
      <c r="D196">
        <v>158</v>
      </c>
      <c r="E196">
        <v>160</v>
      </c>
      <c r="F196">
        <v>158</v>
      </c>
      <c r="G196" t="s">
        <v>402</v>
      </c>
      <c r="H196" t="s">
        <v>554</v>
      </c>
      <c r="I196" t="s">
        <v>609</v>
      </c>
      <c r="J196">
        <v>7.0045834367658841</v>
      </c>
      <c r="K196">
        <v>0.1</v>
      </c>
      <c r="L196">
        <v>8.5900000000000004E-2</v>
      </c>
      <c r="M196">
        <v>9.0899999999999995E-2</v>
      </c>
      <c r="N196">
        <f t="shared" si="6"/>
        <v>8.59</v>
      </c>
      <c r="O196">
        <f t="shared" si="7"/>
        <v>9.09</v>
      </c>
    </row>
    <row r="197" spans="1:15" x14ac:dyDescent="0.25">
      <c r="A197" t="s">
        <v>13</v>
      </c>
      <c r="B197" t="s">
        <v>209</v>
      </c>
      <c r="C197">
        <v>160</v>
      </c>
      <c r="D197">
        <v>160</v>
      </c>
      <c r="E197">
        <v>160</v>
      </c>
      <c r="F197">
        <v>160</v>
      </c>
      <c r="G197" t="s">
        <v>403</v>
      </c>
      <c r="H197" t="s">
        <v>424</v>
      </c>
      <c r="I197" t="s">
        <v>609</v>
      </c>
      <c r="J197">
        <v>1.8076222871185339</v>
      </c>
      <c r="K197">
        <v>0.1</v>
      </c>
      <c r="L197">
        <v>8.6099999999999996E-2</v>
      </c>
      <c r="M197">
        <v>9.11E-2</v>
      </c>
      <c r="N197">
        <f t="shared" si="6"/>
        <v>8.61</v>
      </c>
      <c r="O197">
        <f t="shared" si="7"/>
        <v>9.11</v>
      </c>
    </row>
    <row r="198" spans="1:15" x14ac:dyDescent="0.25">
      <c r="A198" t="s">
        <v>13</v>
      </c>
      <c r="B198" t="s">
        <v>210</v>
      </c>
      <c r="C198">
        <v>160</v>
      </c>
      <c r="D198">
        <v>160</v>
      </c>
      <c r="E198">
        <v>160</v>
      </c>
      <c r="F198">
        <v>160</v>
      </c>
      <c r="G198" t="s">
        <v>385</v>
      </c>
      <c r="H198" t="s">
        <v>424</v>
      </c>
      <c r="I198" t="s">
        <v>609</v>
      </c>
      <c r="J198">
        <v>5.5791566651637661</v>
      </c>
      <c r="K198">
        <v>0.1</v>
      </c>
      <c r="L198">
        <v>8.6099999999999996E-2</v>
      </c>
      <c r="M198">
        <v>9.11E-2</v>
      </c>
      <c r="N198">
        <f t="shared" si="6"/>
        <v>8.61</v>
      </c>
      <c r="O198">
        <f t="shared" si="7"/>
        <v>9.11</v>
      </c>
    </row>
    <row r="199" spans="1:15" x14ac:dyDescent="0.25">
      <c r="A199" t="s">
        <v>13</v>
      </c>
      <c r="B199" t="s">
        <v>211</v>
      </c>
      <c r="C199">
        <v>160</v>
      </c>
      <c r="D199">
        <v>160</v>
      </c>
      <c r="E199">
        <v>160</v>
      </c>
      <c r="F199">
        <v>160</v>
      </c>
      <c r="G199" t="s">
        <v>346</v>
      </c>
      <c r="H199" t="s">
        <v>424</v>
      </c>
      <c r="I199" t="s">
        <v>609</v>
      </c>
      <c r="J199">
        <v>4.2643276098593672</v>
      </c>
      <c r="K199">
        <v>0.1</v>
      </c>
      <c r="L199">
        <v>8.6099999999999996E-2</v>
      </c>
      <c r="M199">
        <v>9.11E-2</v>
      </c>
      <c r="N199">
        <f t="shared" si="6"/>
        <v>8.61</v>
      </c>
      <c r="O199">
        <f t="shared" si="7"/>
        <v>9.11</v>
      </c>
    </row>
    <row r="200" spans="1:15" x14ac:dyDescent="0.25">
      <c r="A200" t="s">
        <v>13</v>
      </c>
      <c r="B200" t="s">
        <v>212</v>
      </c>
      <c r="C200">
        <v>155</v>
      </c>
      <c r="D200">
        <v>162</v>
      </c>
      <c r="E200">
        <v>162</v>
      </c>
      <c r="F200">
        <v>148</v>
      </c>
      <c r="G200" t="s">
        <v>404</v>
      </c>
      <c r="H200" t="s">
        <v>555</v>
      </c>
      <c r="I200" t="s">
        <v>609</v>
      </c>
      <c r="J200">
        <v>4.8074297491491196</v>
      </c>
      <c r="K200">
        <v>0.1</v>
      </c>
      <c r="L200">
        <v>8.5999999999999993E-2</v>
      </c>
      <c r="M200">
        <v>9.0999999999999998E-2</v>
      </c>
      <c r="N200">
        <f t="shared" si="6"/>
        <v>8.6</v>
      </c>
      <c r="O200">
        <f t="shared" si="7"/>
        <v>9.1</v>
      </c>
    </row>
    <row r="201" spans="1:15" x14ac:dyDescent="0.25">
      <c r="A201" t="s">
        <v>13</v>
      </c>
      <c r="B201" t="s">
        <v>213</v>
      </c>
      <c r="C201">
        <v>157</v>
      </c>
      <c r="D201">
        <v>162</v>
      </c>
      <c r="E201">
        <v>162</v>
      </c>
      <c r="F201">
        <v>153</v>
      </c>
      <c r="G201" t="s">
        <v>395</v>
      </c>
      <c r="H201" t="s">
        <v>556</v>
      </c>
      <c r="I201" t="s">
        <v>610</v>
      </c>
      <c r="J201">
        <v>7.2</v>
      </c>
      <c r="K201">
        <v>0.2</v>
      </c>
      <c r="L201">
        <v>8.7400000000000005E-2</v>
      </c>
      <c r="M201">
        <v>9.2399999999999996E-2</v>
      </c>
      <c r="N201">
        <f t="shared" si="6"/>
        <v>8.74</v>
      </c>
      <c r="O201">
        <f t="shared" si="7"/>
        <v>9.24</v>
      </c>
    </row>
    <row r="202" spans="1:15" x14ac:dyDescent="0.25">
      <c r="A202" t="s">
        <v>13</v>
      </c>
      <c r="B202" t="s">
        <v>214</v>
      </c>
      <c r="C202">
        <v>151</v>
      </c>
      <c r="D202">
        <v>162</v>
      </c>
      <c r="E202">
        <v>162</v>
      </c>
      <c r="F202">
        <v>151</v>
      </c>
      <c r="G202" t="s">
        <v>389</v>
      </c>
      <c r="H202" t="s">
        <v>557</v>
      </c>
      <c r="I202" t="s">
        <v>610</v>
      </c>
      <c r="J202">
        <v>7.2</v>
      </c>
      <c r="K202">
        <v>0.2</v>
      </c>
      <c r="L202">
        <v>8.9300000000000004E-2</v>
      </c>
      <c r="M202">
        <v>9.4299999999999995E-2</v>
      </c>
      <c r="N202">
        <f t="shared" si="6"/>
        <v>8.93</v>
      </c>
      <c r="O202">
        <f t="shared" si="7"/>
        <v>9.43</v>
      </c>
    </row>
    <row r="203" spans="1:15" x14ac:dyDescent="0.25">
      <c r="A203" t="s">
        <v>13</v>
      </c>
      <c r="B203" t="s">
        <v>215</v>
      </c>
      <c r="C203">
        <v>165</v>
      </c>
      <c r="D203">
        <v>165</v>
      </c>
      <c r="E203">
        <v>165</v>
      </c>
      <c r="F203">
        <v>165</v>
      </c>
      <c r="G203" t="s">
        <v>405</v>
      </c>
      <c r="H203" t="s">
        <v>558</v>
      </c>
      <c r="I203" t="s">
        <v>610</v>
      </c>
      <c r="J203">
        <v>7.2</v>
      </c>
      <c r="K203">
        <v>0.2</v>
      </c>
      <c r="L203">
        <v>8.9800000000000005E-2</v>
      </c>
      <c r="M203">
        <v>9.4799999999999995E-2</v>
      </c>
      <c r="N203">
        <f t="shared" si="6"/>
        <v>8.98</v>
      </c>
      <c r="O203">
        <f t="shared" si="7"/>
        <v>9.48</v>
      </c>
    </row>
    <row r="204" spans="1:15" x14ac:dyDescent="0.25">
      <c r="A204" t="s">
        <v>13</v>
      </c>
      <c r="B204" t="s">
        <v>216</v>
      </c>
      <c r="C204">
        <v>168</v>
      </c>
      <c r="D204">
        <v>166</v>
      </c>
      <c r="E204">
        <v>168</v>
      </c>
      <c r="F204">
        <v>166</v>
      </c>
      <c r="G204" t="s">
        <v>342</v>
      </c>
      <c r="H204" t="s">
        <v>559</v>
      </c>
      <c r="I204" t="s">
        <v>610</v>
      </c>
      <c r="J204">
        <v>7.2</v>
      </c>
      <c r="K204">
        <v>0.2</v>
      </c>
      <c r="L204">
        <v>8.9899999999999994E-2</v>
      </c>
      <c r="M204">
        <v>9.4899999999999998E-2</v>
      </c>
      <c r="N204">
        <f t="shared" si="6"/>
        <v>8.99</v>
      </c>
      <c r="O204">
        <f t="shared" si="7"/>
        <v>9.49</v>
      </c>
    </row>
    <row r="205" spans="1:15" x14ac:dyDescent="0.25">
      <c r="A205" t="s">
        <v>13</v>
      </c>
      <c r="B205" t="s">
        <v>217</v>
      </c>
      <c r="C205">
        <v>180.06</v>
      </c>
      <c r="D205">
        <v>175</v>
      </c>
      <c r="E205">
        <v>180.06</v>
      </c>
      <c r="F205">
        <v>175</v>
      </c>
      <c r="G205" t="s">
        <v>393</v>
      </c>
      <c r="H205" t="s">
        <v>560</v>
      </c>
      <c r="I205" t="s">
        <v>610</v>
      </c>
      <c r="J205">
        <v>7.2</v>
      </c>
      <c r="K205">
        <v>0.2</v>
      </c>
      <c r="L205">
        <v>8.9399999999999993E-2</v>
      </c>
      <c r="M205">
        <v>9.4399999999999998E-2</v>
      </c>
      <c r="N205">
        <f t="shared" si="6"/>
        <v>8.94</v>
      </c>
      <c r="O205">
        <f t="shared" si="7"/>
        <v>9.44</v>
      </c>
    </row>
    <row r="206" spans="1:15" x14ac:dyDescent="0.25">
      <c r="A206" t="s">
        <v>13</v>
      </c>
      <c r="B206" t="s">
        <v>218</v>
      </c>
      <c r="C206">
        <v>178</v>
      </c>
      <c r="D206">
        <v>177</v>
      </c>
      <c r="E206">
        <v>178</v>
      </c>
      <c r="F206">
        <v>177</v>
      </c>
      <c r="G206" t="s">
        <v>389</v>
      </c>
      <c r="H206" t="s">
        <v>561</v>
      </c>
      <c r="I206" t="s">
        <v>610</v>
      </c>
      <c r="J206">
        <v>7.2</v>
      </c>
      <c r="K206">
        <v>0.2</v>
      </c>
      <c r="L206">
        <v>9.01E-2</v>
      </c>
      <c r="M206">
        <v>9.5100000000000004E-2</v>
      </c>
      <c r="N206">
        <f t="shared" si="6"/>
        <v>9.01</v>
      </c>
      <c r="O206">
        <f t="shared" si="7"/>
        <v>9.51</v>
      </c>
    </row>
    <row r="207" spans="1:15" x14ac:dyDescent="0.25">
      <c r="A207" t="s">
        <v>13</v>
      </c>
      <c r="B207" t="s">
        <v>219</v>
      </c>
      <c r="C207">
        <v>177</v>
      </c>
      <c r="D207">
        <v>177</v>
      </c>
      <c r="E207">
        <v>177</v>
      </c>
      <c r="F207">
        <v>177</v>
      </c>
      <c r="G207" t="s">
        <v>385</v>
      </c>
      <c r="H207" t="s">
        <v>537</v>
      </c>
      <c r="I207" t="s">
        <v>610</v>
      </c>
      <c r="J207">
        <v>7.2</v>
      </c>
      <c r="K207">
        <v>0.2</v>
      </c>
      <c r="L207">
        <v>9.0399999999999994E-2</v>
      </c>
      <c r="M207">
        <v>9.5399999999999999E-2</v>
      </c>
      <c r="N207">
        <f t="shared" si="6"/>
        <v>9.0399999999999991</v>
      </c>
      <c r="O207">
        <f t="shared" si="7"/>
        <v>9.5399999999999991</v>
      </c>
    </row>
    <row r="208" spans="1:15" x14ac:dyDescent="0.25">
      <c r="A208" t="s">
        <v>13</v>
      </c>
      <c r="B208" t="s">
        <v>220</v>
      </c>
      <c r="C208">
        <v>170.01</v>
      </c>
      <c r="D208">
        <v>170.01</v>
      </c>
      <c r="E208">
        <v>170.01</v>
      </c>
      <c r="F208">
        <v>170.01</v>
      </c>
      <c r="G208" t="s">
        <v>342</v>
      </c>
      <c r="H208" t="s">
        <v>562</v>
      </c>
      <c r="I208" t="s">
        <v>610</v>
      </c>
      <c r="J208">
        <v>7.2</v>
      </c>
      <c r="K208">
        <v>0.2</v>
      </c>
      <c r="L208">
        <v>9.1200000000000003E-2</v>
      </c>
      <c r="M208">
        <v>9.6199999999999994E-2</v>
      </c>
      <c r="N208">
        <f t="shared" si="6"/>
        <v>9.120000000000001</v>
      </c>
      <c r="O208">
        <f t="shared" si="7"/>
        <v>9.6199999999999992</v>
      </c>
    </row>
    <row r="209" spans="1:15" x14ac:dyDescent="0.25">
      <c r="A209" t="s">
        <v>13</v>
      </c>
      <c r="B209" t="s">
        <v>221</v>
      </c>
      <c r="C209">
        <v>165</v>
      </c>
      <c r="D209">
        <v>165</v>
      </c>
      <c r="E209">
        <v>165</v>
      </c>
      <c r="F209">
        <v>165</v>
      </c>
      <c r="G209" t="s">
        <v>406</v>
      </c>
      <c r="H209" t="s">
        <v>563</v>
      </c>
      <c r="I209" t="s">
        <v>610</v>
      </c>
      <c r="J209">
        <v>7.2</v>
      </c>
      <c r="K209">
        <v>0.2</v>
      </c>
      <c r="L209">
        <v>9.1499999999999998E-2</v>
      </c>
      <c r="M209">
        <v>9.6500000000000002E-2</v>
      </c>
      <c r="N209">
        <f t="shared" si="6"/>
        <v>9.15</v>
      </c>
      <c r="O209">
        <f t="shared" si="7"/>
        <v>9.65</v>
      </c>
    </row>
    <row r="210" spans="1:15" x14ac:dyDescent="0.25">
      <c r="A210" t="s">
        <v>13</v>
      </c>
      <c r="B210" t="s">
        <v>222</v>
      </c>
      <c r="C210">
        <v>165</v>
      </c>
      <c r="D210">
        <v>165</v>
      </c>
      <c r="E210">
        <v>165</v>
      </c>
      <c r="F210">
        <v>165</v>
      </c>
      <c r="G210" t="s">
        <v>354</v>
      </c>
      <c r="H210" t="s">
        <v>424</v>
      </c>
      <c r="I210" t="s">
        <v>610</v>
      </c>
      <c r="J210">
        <v>7.2</v>
      </c>
      <c r="K210">
        <v>0.2</v>
      </c>
      <c r="L210">
        <v>9.2399999999999996E-2</v>
      </c>
      <c r="M210">
        <v>9.74E-2</v>
      </c>
      <c r="N210">
        <f t="shared" si="6"/>
        <v>9.24</v>
      </c>
      <c r="O210">
        <f t="shared" si="7"/>
        <v>9.74</v>
      </c>
    </row>
    <row r="211" spans="1:15" x14ac:dyDescent="0.25">
      <c r="A211" t="s">
        <v>13</v>
      </c>
      <c r="B211" t="s">
        <v>223</v>
      </c>
      <c r="C211">
        <v>165</v>
      </c>
      <c r="D211">
        <v>165</v>
      </c>
      <c r="E211">
        <v>165</v>
      </c>
      <c r="F211">
        <v>165</v>
      </c>
      <c r="G211" t="s">
        <v>385</v>
      </c>
      <c r="H211" t="s">
        <v>424</v>
      </c>
      <c r="I211" t="s">
        <v>610</v>
      </c>
      <c r="J211">
        <v>7.2</v>
      </c>
      <c r="K211">
        <v>0.2</v>
      </c>
      <c r="L211">
        <v>0.1065</v>
      </c>
      <c r="M211">
        <v>0.1115</v>
      </c>
      <c r="N211">
        <f t="shared" si="6"/>
        <v>10.65</v>
      </c>
      <c r="O211">
        <f t="shared" si="7"/>
        <v>11.15</v>
      </c>
    </row>
    <row r="212" spans="1:15" x14ac:dyDescent="0.25">
      <c r="A212" t="s">
        <v>13</v>
      </c>
      <c r="B212" t="s">
        <v>224</v>
      </c>
      <c r="C212">
        <v>165.05</v>
      </c>
      <c r="D212">
        <v>165.05</v>
      </c>
      <c r="E212">
        <v>165.05</v>
      </c>
      <c r="F212">
        <v>165.05</v>
      </c>
      <c r="G212" t="s">
        <v>388</v>
      </c>
      <c r="H212" t="s">
        <v>564</v>
      </c>
      <c r="I212" t="s">
        <v>610</v>
      </c>
      <c r="J212">
        <v>7.2</v>
      </c>
      <c r="K212">
        <v>0.2</v>
      </c>
      <c r="L212">
        <v>0.107</v>
      </c>
      <c r="M212">
        <v>0.112</v>
      </c>
      <c r="N212">
        <f t="shared" si="6"/>
        <v>10.7</v>
      </c>
      <c r="O212">
        <f t="shared" si="7"/>
        <v>11.200000000000001</v>
      </c>
    </row>
    <row r="213" spans="1:15" x14ac:dyDescent="0.25">
      <c r="A213" t="s">
        <v>13</v>
      </c>
      <c r="B213" t="s">
        <v>225</v>
      </c>
      <c r="C213">
        <v>165</v>
      </c>
      <c r="D213">
        <v>165.01</v>
      </c>
      <c r="E213">
        <v>165.01</v>
      </c>
      <c r="F213">
        <v>165</v>
      </c>
      <c r="G213" t="s">
        <v>354</v>
      </c>
      <c r="H213" t="s">
        <v>447</v>
      </c>
      <c r="I213" t="s">
        <v>610</v>
      </c>
      <c r="J213">
        <v>7.2</v>
      </c>
      <c r="K213">
        <v>0.2</v>
      </c>
      <c r="L213">
        <v>0.1065</v>
      </c>
      <c r="M213">
        <v>0.1115</v>
      </c>
      <c r="N213">
        <f t="shared" si="6"/>
        <v>10.65</v>
      </c>
      <c r="O213">
        <f t="shared" si="7"/>
        <v>11.15</v>
      </c>
    </row>
    <row r="214" spans="1:15" x14ac:dyDescent="0.25">
      <c r="A214" t="s">
        <v>13</v>
      </c>
      <c r="B214" t="s">
        <v>226</v>
      </c>
      <c r="C214">
        <v>165</v>
      </c>
      <c r="D214">
        <v>166</v>
      </c>
      <c r="E214">
        <v>166</v>
      </c>
      <c r="F214">
        <v>165</v>
      </c>
      <c r="G214" t="s">
        <v>407</v>
      </c>
      <c r="H214" t="s">
        <v>424</v>
      </c>
      <c r="I214" t="s">
        <v>610</v>
      </c>
      <c r="J214">
        <v>7.2</v>
      </c>
      <c r="K214">
        <v>0.2</v>
      </c>
      <c r="L214">
        <v>0.11310000000000001</v>
      </c>
      <c r="M214">
        <v>0.1181</v>
      </c>
      <c r="N214">
        <f t="shared" si="6"/>
        <v>11.31</v>
      </c>
      <c r="O214">
        <f t="shared" si="7"/>
        <v>11.81</v>
      </c>
    </row>
    <row r="215" spans="1:15" x14ac:dyDescent="0.25">
      <c r="A215" t="s">
        <v>13</v>
      </c>
      <c r="B215" t="s">
        <v>227</v>
      </c>
      <c r="C215">
        <v>165</v>
      </c>
      <c r="D215">
        <v>165</v>
      </c>
      <c r="E215">
        <v>165</v>
      </c>
      <c r="F215">
        <v>165</v>
      </c>
      <c r="G215" t="s">
        <v>354</v>
      </c>
      <c r="H215" t="s">
        <v>424</v>
      </c>
      <c r="I215" t="s">
        <v>610</v>
      </c>
      <c r="J215">
        <v>7.2</v>
      </c>
      <c r="K215">
        <v>0.2</v>
      </c>
      <c r="L215">
        <v>0.1137</v>
      </c>
      <c r="M215">
        <v>0.1187</v>
      </c>
      <c r="N215">
        <f t="shared" si="6"/>
        <v>11.37</v>
      </c>
      <c r="O215">
        <f t="shared" si="7"/>
        <v>11.87</v>
      </c>
    </row>
    <row r="216" spans="1:15" x14ac:dyDescent="0.25">
      <c r="A216" t="s">
        <v>13</v>
      </c>
      <c r="B216" t="s">
        <v>228</v>
      </c>
      <c r="C216">
        <v>165</v>
      </c>
      <c r="D216">
        <v>165.01</v>
      </c>
      <c r="E216">
        <v>165.01</v>
      </c>
      <c r="F216">
        <v>165.01</v>
      </c>
      <c r="G216" t="s">
        <v>348</v>
      </c>
      <c r="H216" t="s">
        <v>424</v>
      </c>
      <c r="I216" t="s">
        <v>610</v>
      </c>
      <c r="J216">
        <v>7.2</v>
      </c>
      <c r="K216">
        <v>0.2</v>
      </c>
      <c r="L216">
        <v>0.114</v>
      </c>
      <c r="M216">
        <v>0.11899999999999999</v>
      </c>
      <c r="N216">
        <f t="shared" si="6"/>
        <v>11.4</v>
      </c>
      <c r="O216">
        <f t="shared" si="7"/>
        <v>11.899999999999999</v>
      </c>
    </row>
    <row r="217" spans="1:15" x14ac:dyDescent="0.25">
      <c r="A217" t="s">
        <v>13</v>
      </c>
      <c r="B217" t="s">
        <v>229</v>
      </c>
      <c r="C217">
        <v>165</v>
      </c>
      <c r="D217">
        <v>165</v>
      </c>
      <c r="E217">
        <v>165</v>
      </c>
      <c r="F217">
        <v>165</v>
      </c>
      <c r="G217" t="s">
        <v>342</v>
      </c>
      <c r="H217" t="s">
        <v>424</v>
      </c>
      <c r="I217" t="s">
        <v>610</v>
      </c>
      <c r="J217">
        <v>7.2</v>
      </c>
      <c r="K217">
        <v>0.2</v>
      </c>
      <c r="L217">
        <v>0.1145</v>
      </c>
      <c r="M217">
        <v>0.1195</v>
      </c>
      <c r="N217">
        <f t="shared" si="6"/>
        <v>11.450000000000001</v>
      </c>
      <c r="O217">
        <f t="shared" si="7"/>
        <v>11.95</v>
      </c>
    </row>
    <row r="218" spans="1:15" x14ac:dyDescent="0.25">
      <c r="A218" t="s">
        <v>13</v>
      </c>
      <c r="B218" t="s">
        <v>230</v>
      </c>
      <c r="C218">
        <v>165</v>
      </c>
      <c r="D218">
        <v>165</v>
      </c>
      <c r="E218">
        <v>165</v>
      </c>
      <c r="F218">
        <v>165</v>
      </c>
      <c r="G218" t="s">
        <v>393</v>
      </c>
      <c r="H218" t="s">
        <v>424</v>
      </c>
      <c r="I218" t="s">
        <v>610</v>
      </c>
      <c r="J218">
        <v>7.2</v>
      </c>
      <c r="K218">
        <v>0.2</v>
      </c>
      <c r="L218">
        <v>0.1144</v>
      </c>
      <c r="M218">
        <v>0.11940000000000001</v>
      </c>
      <c r="N218">
        <f t="shared" si="6"/>
        <v>11.44</v>
      </c>
      <c r="O218">
        <f t="shared" si="7"/>
        <v>11.940000000000001</v>
      </c>
    </row>
    <row r="219" spans="1:15" x14ac:dyDescent="0.25">
      <c r="A219" t="s">
        <v>13</v>
      </c>
      <c r="B219" t="s">
        <v>231</v>
      </c>
      <c r="C219">
        <v>165</v>
      </c>
      <c r="D219">
        <v>165</v>
      </c>
      <c r="E219">
        <v>165</v>
      </c>
      <c r="F219">
        <v>165</v>
      </c>
      <c r="G219" t="s">
        <v>391</v>
      </c>
      <c r="H219" t="s">
        <v>424</v>
      </c>
      <c r="I219" t="s">
        <v>610</v>
      </c>
      <c r="J219">
        <v>7.2</v>
      </c>
      <c r="K219">
        <v>0.2</v>
      </c>
      <c r="L219">
        <v>0.1144</v>
      </c>
      <c r="M219">
        <v>0.11940000000000001</v>
      </c>
      <c r="N219">
        <f t="shared" si="6"/>
        <v>11.44</v>
      </c>
      <c r="O219">
        <f t="shared" si="7"/>
        <v>11.940000000000001</v>
      </c>
    </row>
    <row r="220" spans="1:15" x14ac:dyDescent="0.25">
      <c r="A220" t="s">
        <v>13</v>
      </c>
      <c r="B220" t="s">
        <v>232</v>
      </c>
      <c r="C220">
        <v>170</v>
      </c>
      <c r="D220">
        <v>170</v>
      </c>
      <c r="E220">
        <v>170</v>
      </c>
      <c r="F220">
        <v>170</v>
      </c>
      <c r="G220" t="s">
        <v>385</v>
      </c>
      <c r="H220" t="s">
        <v>490</v>
      </c>
      <c r="I220" t="s">
        <v>610</v>
      </c>
      <c r="J220">
        <v>7.2</v>
      </c>
      <c r="K220">
        <v>0.2</v>
      </c>
      <c r="L220">
        <v>0.1124</v>
      </c>
      <c r="M220">
        <v>0.1174</v>
      </c>
      <c r="N220">
        <f t="shared" si="6"/>
        <v>11.24</v>
      </c>
      <c r="O220">
        <f t="shared" si="7"/>
        <v>11.74</v>
      </c>
    </row>
    <row r="221" spans="1:15" x14ac:dyDescent="0.25">
      <c r="A221" t="s">
        <v>13</v>
      </c>
      <c r="B221" t="s">
        <v>233</v>
      </c>
      <c r="C221">
        <v>166</v>
      </c>
      <c r="D221">
        <v>166</v>
      </c>
      <c r="E221">
        <v>166</v>
      </c>
      <c r="F221">
        <v>166</v>
      </c>
      <c r="G221" t="s">
        <v>385</v>
      </c>
      <c r="H221" t="s">
        <v>565</v>
      </c>
      <c r="I221" t="s">
        <v>610</v>
      </c>
      <c r="J221">
        <v>7.2</v>
      </c>
      <c r="K221">
        <v>0.2</v>
      </c>
      <c r="L221">
        <v>0.1118</v>
      </c>
      <c r="M221">
        <v>0.1168</v>
      </c>
      <c r="N221">
        <f t="shared" si="6"/>
        <v>11.18</v>
      </c>
      <c r="O221">
        <f t="shared" si="7"/>
        <v>11.68</v>
      </c>
    </row>
    <row r="222" spans="1:15" x14ac:dyDescent="0.25">
      <c r="A222" t="s">
        <v>13</v>
      </c>
      <c r="B222" t="s">
        <v>234</v>
      </c>
      <c r="C222">
        <v>165</v>
      </c>
      <c r="D222">
        <v>165</v>
      </c>
      <c r="E222">
        <v>165</v>
      </c>
      <c r="F222">
        <v>165</v>
      </c>
      <c r="G222" t="s">
        <v>385</v>
      </c>
      <c r="H222" t="s">
        <v>566</v>
      </c>
      <c r="I222" t="s">
        <v>610</v>
      </c>
      <c r="J222">
        <v>7.2</v>
      </c>
      <c r="K222">
        <v>0.2</v>
      </c>
      <c r="L222">
        <v>0.1106</v>
      </c>
      <c r="M222">
        <v>0.11559999999999999</v>
      </c>
      <c r="N222">
        <f t="shared" si="6"/>
        <v>11.06</v>
      </c>
      <c r="O222">
        <f t="shared" si="7"/>
        <v>11.559999999999999</v>
      </c>
    </row>
    <row r="223" spans="1:15" x14ac:dyDescent="0.25">
      <c r="A223" t="s">
        <v>13</v>
      </c>
      <c r="B223" t="s">
        <v>235</v>
      </c>
      <c r="C223">
        <v>165</v>
      </c>
      <c r="D223">
        <v>166</v>
      </c>
      <c r="E223">
        <v>166</v>
      </c>
      <c r="F223">
        <v>165</v>
      </c>
      <c r="G223" t="s">
        <v>393</v>
      </c>
      <c r="H223" t="s">
        <v>424</v>
      </c>
      <c r="I223" t="s">
        <v>610</v>
      </c>
      <c r="J223">
        <v>7.2</v>
      </c>
      <c r="K223">
        <v>0.2</v>
      </c>
      <c r="L223">
        <v>0.11070000000000001</v>
      </c>
      <c r="M223">
        <v>0.1157</v>
      </c>
      <c r="N223">
        <f t="shared" si="6"/>
        <v>11.07</v>
      </c>
      <c r="O223">
        <f t="shared" si="7"/>
        <v>11.57</v>
      </c>
    </row>
    <row r="224" spans="1:15" x14ac:dyDescent="0.25">
      <c r="A224" t="s">
        <v>13</v>
      </c>
      <c r="B224" t="s">
        <v>236</v>
      </c>
      <c r="C224">
        <v>165</v>
      </c>
      <c r="D224">
        <v>165</v>
      </c>
      <c r="E224">
        <v>165</v>
      </c>
      <c r="F224">
        <v>165</v>
      </c>
      <c r="G224" t="s">
        <v>405</v>
      </c>
      <c r="H224" t="s">
        <v>424</v>
      </c>
      <c r="I224" t="s">
        <v>610</v>
      </c>
      <c r="J224">
        <v>7.2</v>
      </c>
      <c r="K224">
        <v>0.2</v>
      </c>
      <c r="L224">
        <v>0.1129</v>
      </c>
      <c r="M224">
        <v>0.1179</v>
      </c>
      <c r="N224">
        <f t="shared" si="6"/>
        <v>11.29</v>
      </c>
      <c r="O224">
        <f t="shared" si="7"/>
        <v>11.790000000000001</v>
      </c>
    </row>
    <row r="225" spans="1:15" x14ac:dyDescent="0.25">
      <c r="A225" t="s">
        <v>13</v>
      </c>
      <c r="B225" t="s">
        <v>237</v>
      </c>
      <c r="C225">
        <v>167</v>
      </c>
      <c r="D225">
        <v>167</v>
      </c>
      <c r="E225">
        <v>167</v>
      </c>
      <c r="F225">
        <v>167</v>
      </c>
      <c r="G225" t="s">
        <v>389</v>
      </c>
      <c r="H225" t="s">
        <v>553</v>
      </c>
      <c r="I225" t="s">
        <v>610</v>
      </c>
      <c r="J225">
        <v>7.2</v>
      </c>
      <c r="K225">
        <v>0.2</v>
      </c>
      <c r="L225">
        <v>11.29</v>
      </c>
      <c r="M225">
        <v>11.79</v>
      </c>
      <c r="N225">
        <f t="shared" si="6"/>
        <v>11.29</v>
      </c>
      <c r="O225">
        <f t="shared" si="7"/>
        <v>11.79</v>
      </c>
    </row>
    <row r="226" spans="1:15" x14ac:dyDescent="0.25">
      <c r="A226" t="s">
        <v>13</v>
      </c>
      <c r="B226" t="s">
        <v>238</v>
      </c>
      <c r="C226">
        <v>165</v>
      </c>
      <c r="D226">
        <v>165.1</v>
      </c>
      <c r="E226">
        <v>165.1</v>
      </c>
      <c r="F226">
        <v>165</v>
      </c>
      <c r="G226" t="s">
        <v>349</v>
      </c>
      <c r="H226" t="s">
        <v>567</v>
      </c>
      <c r="I226" t="s">
        <v>610</v>
      </c>
      <c r="J226">
        <v>7.2</v>
      </c>
      <c r="K226">
        <v>0.2</v>
      </c>
      <c r="L226">
        <v>11.26</v>
      </c>
      <c r="M226">
        <v>11.76</v>
      </c>
      <c r="N226">
        <f t="shared" si="6"/>
        <v>11.26</v>
      </c>
      <c r="O226">
        <f t="shared" si="7"/>
        <v>11.76</v>
      </c>
    </row>
    <row r="227" spans="1:15" x14ac:dyDescent="0.25">
      <c r="A227" t="s">
        <v>13</v>
      </c>
      <c r="B227" t="s">
        <v>239</v>
      </c>
      <c r="C227">
        <v>170</v>
      </c>
      <c r="D227">
        <v>165</v>
      </c>
      <c r="E227">
        <v>170</v>
      </c>
      <c r="F227">
        <v>165</v>
      </c>
      <c r="G227" t="s">
        <v>391</v>
      </c>
      <c r="H227" t="s">
        <v>490</v>
      </c>
      <c r="I227" t="s">
        <v>610</v>
      </c>
      <c r="J227">
        <v>7.2</v>
      </c>
      <c r="K227">
        <v>0.2</v>
      </c>
      <c r="L227">
        <v>11.29</v>
      </c>
      <c r="M227">
        <v>11.79</v>
      </c>
      <c r="N227">
        <f t="shared" si="6"/>
        <v>11.29</v>
      </c>
      <c r="O227">
        <f t="shared" si="7"/>
        <v>11.79</v>
      </c>
    </row>
    <row r="228" spans="1:15" x14ac:dyDescent="0.25">
      <c r="A228" t="s">
        <v>13</v>
      </c>
      <c r="B228" t="s">
        <v>240</v>
      </c>
      <c r="C228">
        <v>171</v>
      </c>
      <c r="D228">
        <v>177</v>
      </c>
      <c r="E228">
        <v>177</v>
      </c>
      <c r="F228">
        <v>171</v>
      </c>
      <c r="G228" t="s">
        <v>388</v>
      </c>
      <c r="H228" t="s">
        <v>513</v>
      </c>
      <c r="I228" t="s">
        <v>610</v>
      </c>
      <c r="J228">
        <v>7.2</v>
      </c>
      <c r="K228">
        <v>0.2</v>
      </c>
      <c r="L228">
        <v>11.27</v>
      </c>
      <c r="M228">
        <v>11.77</v>
      </c>
      <c r="N228">
        <f t="shared" si="6"/>
        <v>11.27</v>
      </c>
      <c r="O228">
        <f t="shared" si="7"/>
        <v>11.77</v>
      </c>
    </row>
    <row r="229" spans="1:15" x14ac:dyDescent="0.25">
      <c r="A229" t="s">
        <v>13</v>
      </c>
      <c r="B229" t="s">
        <v>241</v>
      </c>
      <c r="C229">
        <v>170</v>
      </c>
      <c r="D229">
        <v>170</v>
      </c>
      <c r="E229">
        <v>170</v>
      </c>
      <c r="F229">
        <v>170</v>
      </c>
      <c r="G229" t="s">
        <v>342</v>
      </c>
      <c r="H229" t="s">
        <v>568</v>
      </c>
      <c r="I229" t="s">
        <v>610</v>
      </c>
      <c r="J229">
        <v>7.2</v>
      </c>
      <c r="K229">
        <v>0.2</v>
      </c>
      <c r="L229">
        <v>11.27</v>
      </c>
      <c r="M229">
        <v>11.77</v>
      </c>
      <c r="N229">
        <f t="shared" si="6"/>
        <v>11.27</v>
      </c>
      <c r="O229">
        <f t="shared" si="7"/>
        <v>11.77</v>
      </c>
    </row>
    <row r="230" spans="1:15" x14ac:dyDescent="0.25">
      <c r="A230" t="s">
        <v>13</v>
      </c>
      <c r="B230" t="s">
        <v>242</v>
      </c>
      <c r="C230">
        <v>170</v>
      </c>
      <c r="D230">
        <v>170</v>
      </c>
      <c r="E230">
        <v>170</v>
      </c>
      <c r="F230">
        <v>170</v>
      </c>
      <c r="G230" t="s">
        <v>385</v>
      </c>
      <c r="H230" t="s">
        <v>424</v>
      </c>
      <c r="I230" t="s">
        <v>610</v>
      </c>
      <c r="J230">
        <v>7.2</v>
      </c>
      <c r="K230">
        <v>0.2</v>
      </c>
      <c r="L230">
        <v>11.03</v>
      </c>
      <c r="M230">
        <v>11.53</v>
      </c>
      <c r="N230">
        <f t="shared" si="6"/>
        <v>11.03</v>
      </c>
      <c r="O230">
        <f t="shared" si="7"/>
        <v>11.53</v>
      </c>
    </row>
    <row r="231" spans="1:15" x14ac:dyDescent="0.25">
      <c r="A231" t="s">
        <v>13</v>
      </c>
      <c r="B231" t="s">
        <v>243</v>
      </c>
      <c r="C231">
        <v>170.62</v>
      </c>
      <c r="D231">
        <v>170</v>
      </c>
      <c r="E231">
        <v>170.62</v>
      </c>
      <c r="F231">
        <v>170</v>
      </c>
      <c r="G231" t="s">
        <v>391</v>
      </c>
      <c r="H231" t="s">
        <v>569</v>
      </c>
      <c r="I231" t="s">
        <v>610</v>
      </c>
      <c r="J231">
        <v>7.2</v>
      </c>
      <c r="K231">
        <v>0.2</v>
      </c>
      <c r="L231">
        <v>10.73</v>
      </c>
      <c r="M231">
        <v>11.23</v>
      </c>
      <c r="N231">
        <f t="shared" si="6"/>
        <v>10.73</v>
      </c>
      <c r="O231">
        <f t="shared" si="7"/>
        <v>11.23</v>
      </c>
    </row>
    <row r="232" spans="1:15" x14ac:dyDescent="0.25">
      <c r="A232" t="s">
        <v>13</v>
      </c>
      <c r="B232" t="s">
        <v>244</v>
      </c>
      <c r="C232">
        <v>170</v>
      </c>
      <c r="D232">
        <v>171</v>
      </c>
      <c r="E232">
        <v>171</v>
      </c>
      <c r="F232">
        <v>170</v>
      </c>
      <c r="G232" t="s">
        <v>354</v>
      </c>
      <c r="H232" t="s">
        <v>570</v>
      </c>
      <c r="I232" t="s">
        <v>610</v>
      </c>
      <c r="J232">
        <v>7.2</v>
      </c>
      <c r="K232">
        <v>0.2</v>
      </c>
      <c r="L232">
        <v>10.74</v>
      </c>
      <c r="M232">
        <v>11.24</v>
      </c>
      <c r="N232">
        <f t="shared" si="6"/>
        <v>10.74</v>
      </c>
      <c r="O232">
        <f t="shared" si="7"/>
        <v>11.24</v>
      </c>
    </row>
    <row r="233" spans="1:15" x14ac:dyDescent="0.25">
      <c r="A233" t="s">
        <v>13</v>
      </c>
      <c r="B233" t="s">
        <v>245</v>
      </c>
      <c r="C233">
        <v>170</v>
      </c>
      <c r="D233">
        <v>170</v>
      </c>
      <c r="E233">
        <v>170</v>
      </c>
      <c r="F233">
        <v>170</v>
      </c>
      <c r="G233" t="s">
        <v>388</v>
      </c>
      <c r="H233" t="s">
        <v>424</v>
      </c>
      <c r="I233" t="s">
        <v>610</v>
      </c>
      <c r="J233">
        <v>7.2</v>
      </c>
      <c r="K233">
        <v>0.2</v>
      </c>
      <c r="L233">
        <v>10.7</v>
      </c>
      <c r="M233">
        <v>11.2</v>
      </c>
      <c r="N233">
        <f t="shared" si="6"/>
        <v>10.7</v>
      </c>
      <c r="O233">
        <f t="shared" si="7"/>
        <v>11.2</v>
      </c>
    </row>
    <row r="234" spans="1:15" x14ac:dyDescent="0.25">
      <c r="A234" t="s">
        <v>13</v>
      </c>
      <c r="B234" t="s">
        <v>246</v>
      </c>
      <c r="C234">
        <v>180</v>
      </c>
      <c r="D234">
        <v>170</v>
      </c>
      <c r="E234">
        <v>180</v>
      </c>
      <c r="F234">
        <v>170</v>
      </c>
      <c r="G234" t="s">
        <v>343</v>
      </c>
      <c r="H234" t="s">
        <v>571</v>
      </c>
      <c r="I234" t="s">
        <v>610</v>
      </c>
      <c r="J234">
        <v>7.2</v>
      </c>
      <c r="K234">
        <v>0.2</v>
      </c>
      <c r="L234">
        <v>10.74</v>
      </c>
      <c r="M234">
        <v>11.24</v>
      </c>
      <c r="N234">
        <f t="shared" si="6"/>
        <v>10.74</v>
      </c>
      <c r="O234">
        <f t="shared" si="7"/>
        <v>11.24</v>
      </c>
    </row>
    <row r="235" spans="1:15" x14ac:dyDescent="0.25">
      <c r="A235" t="s">
        <v>13</v>
      </c>
      <c r="B235" t="s">
        <v>247</v>
      </c>
      <c r="C235">
        <v>170</v>
      </c>
      <c r="D235">
        <v>170</v>
      </c>
      <c r="E235">
        <v>170</v>
      </c>
      <c r="F235">
        <v>170</v>
      </c>
      <c r="G235" t="s">
        <v>342</v>
      </c>
      <c r="H235" t="s">
        <v>572</v>
      </c>
      <c r="I235" t="s">
        <v>610</v>
      </c>
      <c r="J235">
        <v>7.2</v>
      </c>
      <c r="K235">
        <v>0.2</v>
      </c>
      <c r="L235">
        <v>10.74</v>
      </c>
      <c r="M235">
        <v>11.24</v>
      </c>
      <c r="N235">
        <f t="shared" si="6"/>
        <v>10.74</v>
      </c>
      <c r="O235">
        <f t="shared" si="7"/>
        <v>11.24</v>
      </c>
    </row>
    <row r="236" spans="1:15" x14ac:dyDescent="0.25">
      <c r="A236" t="s">
        <v>13</v>
      </c>
      <c r="B236" t="s">
        <v>248</v>
      </c>
      <c r="C236">
        <v>170</v>
      </c>
      <c r="D236">
        <v>170</v>
      </c>
      <c r="E236">
        <v>170</v>
      </c>
      <c r="F236">
        <v>170</v>
      </c>
      <c r="G236" t="s">
        <v>408</v>
      </c>
      <c r="H236" t="s">
        <v>424</v>
      </c>
      <c r="I236" t="s">
        <v>610</v>
      </c>
      <c r="J236">
        <v>7.2</v>
      </c>
      <c r="K236">
        <v>0.2</v>
      </c>
      <c r="L236">
        <v>10.85</v>
      </c>
      <c r="M236">
        <v>11.35</v>
      </c>
      <c r="N236">
        <f t="shared" si="6"/>
        <v>10.85</v>
      </c>
      <c r="O236">
        <f t="shared" si="7"/>
        <v>11.35</v>
      </c>
    </row>
    <row r="237" spans="1:15" x14ac:dyDescent="0.25">
      <c r="A237" t="s">
        <v>13</v>
      </c>
      <c r="B237" t="s">
        <v>249</v>
      </c>
      <c r="C237">
        <v>170</v>
      </c>
      <c r="D237">
        <v>170</v>
      </c>
      <c r="E237">
        <v>170</v>
      </c>
      <c r="F237">
        <v>170</v>
      </c>
      <c r="G237" t="s">
        <v>409</v>
      </c>
      <c r="H237" t="s">
        <v>424</v>
      </c>
      <c r="I237" t="s">
        <v>610</v>
      </c>
      <c r="J237">
        <v>7.2</v>
      </c>
      <c r="K237">
        <v>0.2</v>
      </c>
      <c r="L237">
        <v>10.87</v>
      </c>
      <c r="M237">
        <v>11.37</v>
      </c>
      <c r="N237">
        <f t="shared" si="6"/>
        <v>10.87</v>
      </c>
      <c r="O237">
        <f t="shared" si="7"/>
        <v>11.37</v>
      </c>
    </row>
    <row r="238" spans="1:15" x14ac:dyDescent="0.25">
      <c r="A238" t="s">
        <v>13</v>
      </c>
      <c r="B238" t="s">
        <v>250</v>
      </c>
      <c r="C238">
        <v>170</v>
      </c>
      <c r="D238">
        <v>170</v>
      </c>
      <c r="E238">
        <v>170</v>
      </c>
      <c r="F238">
        <v>170</v>
      </c>
      <c r="G238" t="s">
        <v>342</v>
      </c>
      <c r="H238" t="s">
        <v>424</v>
      </c>
      <c r="I238" t="s">
        <v>610</v>
      </c>
      <c r="J238">
        <v>7.2</v>
      </c>
      <c r="K238">
        <v>0.2</v>
      </c>
      <c r="L238">
        <v>11.11</v>
      </c>
      <c r="M238">
        <v>11.61</v>
      </c>
      <c r="N238">
        <f t="shared" si="6"/>
        <v>11.11</v>
      </c>
      <c r="O238">
        <f t="shared" si="7"/>
        <v>11.61</v>
      </c>
    </row>
    <row r="239" spans="1:15" x14ac:dyDescent="0.25">
      <c r="A239" t="s">
        <v>13</v>
      </c>
      <c r="B239" t="s">
        <v>251</v>
      </c>
      <c r="C239">
        <v>170</v>
      </c>
      <c r="D239">
        <v>170</v>
      </c>
      <c r="E239">
        <v>170</v>
      </c>
      <c r="F239">
        <v>170</v>
      </c>
      <c r="G239" t="s">
        <v>389</v>
      </c>
      <c r="H239" t="s">
        <v>424</v>
      </c>
      <c r="I239" t="s">
        <v>610</v>
      </c>
      <c r="J239">
        <v>7.2</v>
      </c>
      <c r="K239">
        <v>0.2</v>
      </c>
      <c r="L239">
        <v>11.89</v>
      </c>
      <c r="M239">
        <v>12.39</v>
      </c>
      <c r="N239">
        <f t="shared" si="6"/>
        <v>11.89</v>
      </c>
      <c r="O239">
        <f t="shared" si="7"/>
        <v>12.39</v>
      </c>
    </row>
    <row r="240" spans="1:15" x14ac:dyDescent="0.25">
      <c r="A240" t="s">
        <v>13</v>
      </c>
      <c r="B240" t="s">
        <v>252</v>
      </c>
      <c r="C240">
        <v>170</v>
      </c>
      <c r="D240">
        <v>170</v>
      </c>
      <c r="E240">
        <v>170</v>
      </c>
      <c r="F240">
        <v>170</v>
      </c>
      <c r="G240" t="s">
        <v>342</v>
      </c>
      <c r="H240" t="s">
        <v>424</v>
      </c>
      <c r="I240" t="s">
        <v>610</v>
      </c>
      <c r="J240">
        <v>7.2</v>
      </c>
      <c r="K240">
        <v>0.2</v>
      </c>
      <c r="L240">
        <v>11.9</v>
      </c>
      <c r="M240">
        <v>12.4</v>
      </c>
      <c r="N240">
        <f t="shared" si="6"/>
        <v>11.9</v>
      </c>
      <c r="O240">
        <f t="shared" si="7"/>
        <v>12.4</v>
      </c>
    </row>
    <row r="241" spans="1:15" x14ac:dyDescent="0.25">
      <c r="A241" t="s">
        <v>13</v>
      </c>
      <c r="B241" t="s">
        <v>253</v>
      </c>
      <c r="C241">
        <v>170</v>
      </c>
      <c r="D241">
        <v>170.1</v>
      </c>
      <c r="E241">
        <v>170.1</v>
      </c>
      <c r="F241">
        <v>170</v>
      </c>
      <c r="G241" t="s">
        <v>410</v>
      </c>
      <c r="H241" t="s">
        <v>424</v>
      </c>
      <c r="I241" t="s">
        <v>610</v>
      </c>
      <c r="J241">
        <v>7.2</v>
      </c>
      <c r="K241">
        <v>0.2</v>
      </c>
      <c r="L241">
        <v>12.27</v>
      </c>
      <c r="M241">
        <v>12.77</v>
      </c>
      <c r="N241">
        <f t="shared" si="6"/>
        <v>12.27</v>
      </c>
      <c r="O241">
        <f t="shared" si="7"/>
        <v>12.77</v>
      </c>
    </row>
    <row r="242" spans="1:15" x14ac:dyDescent="0.25">
      <c r="A242" t="s">
        <v>13</v>
      </c>
      <c r="B242" t="s">
        <v>254</v>
      </c>
      <c r="C242">
        <v>170</v>
      </c>
      <c r="D242">
        <v>170</v>
      </c>
      <c r="E242">
        <v>170</v>
      </c>
      <c r="F242">
        <v>170</v>
      </c>
      <c r="G242" t="s">
        <v>405</v>
      </c>
      <c r="H242" t="s">
        <v>424</v>
      </c>
      <c r="I242" t="s">
        <v>610</v>
      </c>
      <c r="J242">
        <v>7.2</v>
      </c>
      <c r="K242">
        <v>0.2</v>
      </c>
      <c r="L242">
        <v>12.31</v>
      </c>
      <c r="M242">
        <v>12.81</v>
      </c>
      <c r="N242">
        <f t="shared" si="6"/>
        <v>12.31</v>
      </c>
      <c r="O242">
        <f t="shared" si="7"/>
        <v>12.81</v>
      </c>
    </row>
    <row r="243" spans="1:15" x14ac:dyDescent="0.25">
      <c r="A243" t="s">
        <v>13</v>
      </c>
      <c r="B243" t="s">
        <v>255</v>
      </c>
      <c r="C243">
        <v>170</v>
      </c>
      <c r="D243">
        <v>170</v>
      </c>
      <c r="E243">
        <v>170</v>
      </c>
      <c r="F243">
        <v>170</v>
      </c>
      <c r="G243" t="s">
        <v>389</v>
      </c>
      <c r="H243" t="s">
        <v>424</v>
      </c>
      <c r="I243" t="s">
        <v>610</v>
      </c>
      <c r="J243">
        <v>7.2</v>
      </c>
      <c r="K243">
        <v>0.2</v>
      </c>
      <c r="L243">
        <v>12.32</v>
      </c>
      <c r="M243">
        <v>12.82</v>
      </c>
      <c r="N243">
        <f t="shared" si="6"/>
        <v>12.32</v>
      </c>
      <c r="O243">
        <f t="shared" si="7"/>
        <v>12.82</v>
      </c>
    </row>
    <row r="244" spans="1:15" x14ac:dyDescent="0.25">
      <c r="A244" t="s">
        <v>13</v>
      </c>
      <c r="B244" t="s">
        <v>256</v>
      </c>
      <c r="C244">
        <v>170</v>
      </c>
      <c r="D244">
        <v>170</v>
      </c>
      <c r="E244">
        <v>170</v>
      </c>
      <c r="F244">
        <v>170</v>
      </c>
      <c r="G244" t="s">
        <v>343</v>
      </c>
      <c r="H244" t="s">
        <v>424</v>
      </c>
      <c r="I244" t="s">
        <v>610</v>
      </c>
      <c r="J244">
        <v>7.2</v>
      </c>
      <c r="K244">
        <v>0.2</v>
      </c>
      <c r="L244">
        <v>12.34</v>
      </c>
      <c r="M244">
        <v>12.84</v>
      </c>
      <c r="N244">
        <f t="shared" si="6"/>
        <v>12.34</v>
      </c>
      <c r="O244">
        <f t="shared" si="7"/>
        <v>12.84</v>
      </c>
    </row>
    <row r="245" spans="1:15" x14ac:dyDescent="0.25">
      <c r="A245" t="s">
        <v>13</v>
      </c>
      <c r="B245" t="s">
        <v>257</v>
      </c>
      <c r="C245">
        <v>170</v>
      </c>
      <c r="D245">
        <v>170</v>
      </c>
      <c r="E245">
        <v>170</v>
      </c>
      <c r="F245">
        <v>170</v>
      </c>
      <c r="G245" t="s">
        <v>388</v>
      </c>
      <c r="H245" t="s">
        <v>470</v>
      </c>
      <c r="I245" t="s">
        <v>610</v>
      </c>
      <c r="J245">
        <v>7.2</v>
      </c>
      <c r="K245">
        <v>0.2</v>
      </c>
      <c r="L245">
        <v>12.89</v>
      </c>
      <c r="M245">
        <v>13.39</v>
      </c>
      <c r="N245">
        <f t="shared" si="6"/>
        <v>12.89</v>
      </c>
      <c r="O245">
        <f t="shared" si="7"/>
        <v>13.39</v>
      </c>
    </row>
    <row r="246" spans="1:15" x14ac:dyDescent="0.25">
      <c r="A246" t="s">
        <v>13</v>
      </c>
      <c r="B246" t="s">
        <v>258</v>
      </c>
      <c r="C246">
        <v>173.9</v>
      </c>
      <c r="D246">
        <v>173.9</v>
      </c>
      <c r="E246">
        <v>173.9</v>
      </c>
      <c r="F246">
        <v>173.9</v>
      </c>
      <c r="G246" t="s">
        <v>389</v>
      </c>
      <c r="H246" t="s">
        <v>573</v>
      </c>
      <c r="I246" t="s">
        <v>610</v>
      </c>
      <c r="J246">
        <v>7.2</v>
      </c>
      <c r="K246">
        <v>0.2</v>
      </c>
      <c r="L246">
        <v>12.88</v>
      </c>
      <c r="M246">
        <v>13.38</v>
      </c>
      <c r="N246">
        <f t="shared" si="6"/>
        <v>12.88</v>
      </c>
      <c r="O246">
        <f t="shared" si="7"/>
        <v>13.38</v>
      </c>
    </row>
    <row r="247" spans="1:15" x14ac:dyDescent="0.25">
      <c r="A247" t="s">
        <v>13</v>
      </c>
      <c r="B247" t="s">
        <v>259</v>
      </c>
      <c r="C247">
        <v>170</v>
      </c>
      <c r="D247">
        <v>170.1</v>
      </c>
      <c r="E247">
        <v>170.1</v>
      </c>
      <c r="F247">
        <v>170</v>
      </c>
      <c r="G247" t="s">
        <v>342</v>
      </c>
      <c r="H247" t="s">
        <v>574</v>
      </c>
      <c r="I247" t="s">
        <v>610</v>
      </c>
      <c r="J247">
        <v>7.2</v>
      </c>
      <c r="K247">
        <v>0.2</v>
      </c>
      <c r="L247">
        <v>13.78</v>
      </c>
      <c r="M247">
        <v>14.28</v>
      </c>
      <c r="N247">
        <f t="shared" si="6"/>
        <v>13.78</v>
      </c>
      <c r="O247">
        <f t="shared" si="7"/>
        <v>14.28</v>
      </c>
    </row>
    <row r="248" spans="1:15" x14ac:dyDescent="0.25">
      <c r="A248" t="s">
        <v>13</v>
      </c>
      <c r="B248" t="s">
        <v>260</v>
      </c>
      <c r="C248">
        <v>170.01</v>
      </c>
      <c r="D248">
        <v>170.1</v>
      </c>
      <c r="E248">
        <v>170.1</v>
      </c>
      <c r="F248">
        <v>170.01</v>
      </c>
      <c r="G248" t="s">
        <v>393</v>
      </c>
      <c r="H248" t="s">
        <v>575</v>
      </c>
      <c r="I248" t="s">
        <v>610</v>
      </c>
      <c r="J248">
        <v>7.2</v>
      </c>
      <c r="K248">
        <v>0.2</v>
      </c>
      <c r="L248">
        <v>13.93</v>
      </c>
      <c r="M248">
        <v>14.43</v>
      </c>
      <c r="N248">
        <f t="shared" si="6"/>
        <v>13.93</v>
      </c>
      <c r="O248">
        <f t="shared" si="7"/>
        <v>14.43</v>
      </c>
    </row>
    <row r="249" spans="1:15" x14ac:dyDescent="0.25">
      <c r="A249" t="s">
        <v>13</v>
      </c>
      <c r="B249" t="s">
        <v>261</v>
      </c>
      <c r="C249">
        <v>170.01</v>
      </c>
      <c r="D249">
        <v>170.01</v>
      </c>
      <c r="E249">
        <v>170.01</v>
      </c>
      <c r="F249">
        <v>170</v>
      </c>
      <c r="G249" t="s">
        <v>390</v>
      </c>
      <c r="H249" t="s">
        <v>424</v>
      </c>
      <c r="I249" t="s">
        <v>610</v>
      </c>
      <c r="J249">
        <v>7.2</v>
      </c>
      <c r="K249">
        <v>0.2</v>
      </c>
      <c r="L249">
        <v>14.61</v>
      </c>
      <c r="M249">
        <v>15.11</v>
      </c>
      <c r="N249">
        <f t="shared" si="6"/>
        <v>14.61</v>
      </c>
      <c r="O249">
        <f t="shared" si="7"/>
        <v>15.11</v>
      </c>
    </row>
    <row r="250" spans="1:15" x14ac:dyDescent="0.25">
      <c r="A250" t="s">
        <v>13</v>
      </c>
      <c r="B250" t="s">
        <v>262</v>
      </c>
      <c r="C250">
        <v>170.01</v>
      </c>
      <c r="D250">
        <v>170.01</v>
      </c>
      <c r="E250">
        <v>170.01</v>
      </c>
      <c r="F250">
        <v>170.01</v>
      </c>
      <c r="G250" t="s">
        <v>385</v>
      </c>
      <c r="H250" t="s">
        <v>424</v>
      </c>
      <c r="I250" t="s">
        <v>610</v>
      </c>
      <c r="J250">
        <v>7.2</v>
      </c>
      <c r="K250">
        <v>0.2</v>
      </c>
      <c r="L250">
        <v>14.58</v>
      </c>
      <c r="M250">
        <v>15.08</v>
      </c>
      <c r="N250">
        <f t="shared" si="6"/>
        <v>14.58</v>
      </c>
      <c r="O250">
        <f t="shared" si="7"/>
        <v>15.08</v>
      </c>
    </row>
    <row r="251" spans="1:15" x14ac:dyDescent="0.25">
      <c r="A251" t="s">
        <v>13</v>
      </c>
      <c r="B251" t="s">
        <v>263</v>
      </c>
      <c r="C251">
        <v>170.01</v>
      </c>
      <c r="D251">
        <v>170.01</v>
      </c>
      <c r="E251">
        <v>170.01</v>
      </c>
      <c r="F251">
        <v>170.01</v>
      </c>
      <c r="G251" t="s">
        <v>385</v>
      </c>
      <c r="H251" t="s">
        <v>424</v>
      </c>
      <c r="I251" t="s">
        <v>610</v>
      </c>
      <c r="J251">
        <v>7.2</v>
      </c>
      <c r="K251">
        <v>0.2</v>
      </c>
      <c r="L251">
        <v>14.6</v>
      </c>
      <c r="M251">
        <v>15.1</v>
      </c>
      <c r="N251">
        <f t="shared" si="6"/>
        <v>14.6</v>
      </c>
      <c r="O251">
        <f t="shared" si="7"/>
        <v>15.1</v>
      </c>
    </row>
    <row r="252" spans="1:15" x14ac:dyDescent="0.25">
      <c r="A252" t="s">
        <v>13</v>
      </c>
      <c r="B252" t="s">
        <v>264</v>
      </c>
      <c r="C252">
        <v>170.5</v>
      </c>
      <c r="D252">
        <v>170.5</v>
      </c>
      <c r="E252">
        <v>170</v>
      </c>
      <c r="F252">
        <v>170</v>
      </c>
      <c r="G252" t="s">
        <v>342</v>
      </c>
      <c r="H252" t="s">
        <v>576</v>
      </c>
      <c r="I252" t="s">
        <v>610</v>
      </c>
      <c r="J252">
        <v>7.2</v>
      </c>
      <c r="K252">
        <v>0.2</v>
      </c>
      <c r="L252">
        <v>14.61</v>
      </c>
      <c r="M252">
        <v>15.11</v>
      </c>
      <c r="N252">
        <f t="shared" si="6"/>
        <v>14.61</v>
      </c>
      <c r="O252">
        <f t="shared" si="7"/>
        <v>15.11</v>
      </c>
    </row>
    <row r="253" spans="1:15" x14ac:dyDescent="0.25">
      <c r="A253" t="s">
        <v>13</v>
      </c>
      <c r="B253" t="s">
        <v>265</v>
      </c>
      <c r="C253">
        <v>170.25</v>
      </c>
      <c r="D253">
        <v>170.25</v>
      </c>
      <c r="E253">
        <v>170.25</v>
      </c>
      <c r="F253">
        <v>170.25</v>
      </c>
      <c r="G253" t="s">
        <v>342</v>
      </c>
      <c r="H253" t="s">
        <v>427</v>
      </c>
      <c r="I253" t="s">
        <v>610</v>
      </c>
      <c r="J253">
        <v>7.2</v>
      </c>
      <c r="K253">
        <v>0.2</v>
      </c>
      <c r="L253">
        <v>14.6</v>
      </c>
      <c r="M253">
        <v>15.1</v>
      </c>
      <c r="N253">
        <f t="shared" si="6"/>
        <v>14.6</v>
      </c>
      <c r="O253">
        <f t="shared" si="7"/>
        <v>15.1</v>
      </c>
    </row>
    <row r="254" spans="1:15" x14ac:dyDescent="0.25">
      <c r="A254" t="s">
        <v>13</v>
      </c>
      <c r="B254" t="s">
        <v>266</v>
      </c>
      <c r="C254">
        <v>170.25</v>
      </c>
      <c r="D254">
        <v>170.25</v>
      </c>
      <c r="E254">
        <v>170.25</v>
      </c>
      <c r="F254">
        <v>170.25</v>
      </c>
      <c r="G254" t="s">
        <v>389</v>
      </c>
      <c r="H254" t="s">
        <v>424</v>
      </c>
      <c r="I254" t="s">
        <v>610</v>
      </c>
      <c r="J254">
        <v>7.2</v>
      </c>
      <c r="K254">
        <v>0.2</v>
      </c>
      <c r="L254">
        <v>14.51</v>
      </c>
      <c r="M254">
        <v>15.01</v>
      </c>
      <c r="N254">
        <f t="shared" si="6"/>
        <v>14.51</v>
      </c>
      <c r="O254">
        <f t="shared" si="7"/>
        <v>15.01</v>
      </c>
    </row>
    <row r="255" spans="1:15" x14ac:dyDescent="0.25">
      <c r="A255" t="s">
        <v>13</v>
      </c>
      <c r="B255" t="s">
        <v>267</v>
      </c>
      <c r="C255">
        <v>170</v>
      </c>
      <c r="D255">
        <v>170</v>
      </c>
      <c r="E255">
        <v>170</v>
      </c>
      <c r="F255">
        <v>170</v>
      </c>
      <c r="G255" t="s">
        <v>343</v>
      </c>
      <c r="H255" t="s">
        <v>427</v>
      </c>
      <c r="I255" t="s">
        <v>610</v>
      </c>
      <c r="J255">
        <v>7.2</v>
      </c>
      <c r="K255">
        <v>0.2</v>
      </c>
      <c r="L255">
        <v>14.53</v>
      </c>
      <c r="M255">
        <v>15.03</v>
      </c>
      <c r="N255">
        <f t="shared" si="6"/>
        <v>14.53</v>
      </c>
      <c r="O255">
        <f t="shared" si="7"/>
        <v>15.03</v>
      </c>
    </row>
    <row r="256" spans="1:15" x14ac:dyDescent="0.25">
      <c r="A256" t="s">
        <v>13</v>
      </c>
      <c r="B256" t="s">
        <v>268</v>
      </c>
      <c r="C256">
        <v>170.05</v>
      </c>
      <c r="D256">
        <v>170.05</v>
      </c>
      <c r="E256">
        <v>170.05</v>
      </c>
      <c r="F256">
        <v>170.05</v>
      </c>
      <c r="G256" t="s">
        <v>385</v>
      </c>
      <c r="H256" t="s">
        <v>564</v>
      </c>
      <c r="I256" t="s">
        <v>610</v>
      </c>
      <c r="J256">
        <v>7.2</v>
      </c>
      <c r="K256">
        <v>0.2</v>
      </c>
      <c r="L256">
        <v>15.06</v>
      </c>
      <c r="M256">
        <v>15.56</v>
      </c>
      <c r="N256">
        <f t="shared" si="6"/>
        <v>15.06</v>
      </c>
      <c r="O256">
        <f t="shared" si="7"/>
        <v>15.56</v>
      </c>
    </row>
    <row r="257" spans="1:15" x14ac:dyDescent="0.25">
      <c r="A257" t="s">
        <v>13</v>
      </c>
      <c r="B257" t="s">
        <v>269</v>
      </c>
      <c r="C257">
        <v>170</v>
      </c>
      <c r="D257">
        <v>170</v>
      </c>
      <c r="E257">
        <v>170</v>
      </c>
      <c r="F257">
        <v>170</v>
      </c>
      <c r="G257" t="s">
        <v>342</v>
      </c>
      <c r="H257" t="s">
        <v>447</v>
      </c>
      <c r="I257" t="s">
        <v>610</v>
      </c>
      <c r="J257">
        <v>7.2</v>
      </c>
      <c r="K257">
        <v>0.2</v>
      </c>
      <c r="L257">
        <v>15.12</v>
      </c>
      <c r="M257">
        <v>15.62</v>
      </c>
      <c r="N257">
        <f t="shared" si="6"/>
        <v>15.12</v>
      </c>
      <c r="O257">
        <f t="shared" si="7"/>
        <v>15.62</v>
      </c>
    </row>
    <row r="258" spans="1:15" x14ac:dyDescent="0.25">
      <c r="A258" t="s">
        <v>13</v>
      </c>
      <c r="B258" t="s">
        <v>270</v>
      </c>
      <c r="C258">
        <v>170</v>
      </c>
      <c r="D258">
        <v>170.05</v>
      </c>
      <c r="E258">
        <v>170.05</v>
      </c>
      <c r="F258">
        <v>170</v>
      </c>
      <c r="G258" t="s">
        <v>389</v>
      </c>
      <c r="H258" t="s">
        <v>424</v>
      </c>
      <c r="I258" t="s">
        <v>610</v>
      </c>
      <c r="J258">
        <v>7.2</v>
      </c>
      <c r="K258">
        <v>0.2</v>
      </c>
      <c r="L258">
        <v>15.45</v>
      </c>
      <c r="M258">
        <v>15.95</v>
      </c>
      <c r="N258">
        <f t="shared" si="6"/>
        <v>15.45</v>
      </c>
      <c r="O258">
        <f t="shared" si="7"/>
        <v>15.95</v>
      </c>
    </row>
    <row r="259" spans="1:15" x14ac:dyDescent="0.25">
      <c r="A259" t="s">
        <v>13</v>
      </c>
      <c r="B259" t="s">
        <v>271</v>
      </c>
      <c r="C259">
        <v>170</v>
      </c>
      <c r="D259">
        <v>170.05</v>
      </c>
      <c r="E259">
        <v>170.05</v>
      </c>
      <c r="F259">
        <v>170</v>
      </c>
      <c r="G259" t="s">
        <v>411</v>
      </c>
      <c r="H259" t="s">
        <v>424</v>
      </c>
      <c r="I259" t="s">
        <v>610</v>
      </c>
      <c r="J259">
        <v>7.2</v>
      </c>
      <c r="K259">
        <v>0.2</v>
      </c>
      <c r="L259">
        <v>15.49</v>
      </c>
      <c r="M259">
        <v>15.99</v>
      </c>
      <c r="N259">
        <f t="shared" ref="N259:N322" si="8">IF(L259&lt;1,L259*100,L259)</f>
        <v>15.49</v>
      </c>
      <c r="O259">
        <f t="shared" ref="O259:O322" si="9">IF(M259&lt;1,M259*100,M259)</f>
        <v>15.99</v>
      </c>
    </row>
    <row r="260" spans="1:15" x14ac:dyDescent="0.25">
      <c r="A260" t="s">
        <v>13</v>
      </c>
      <c r="B260" t="s">
        <v>272</v>
      </c>
      <c r="C260">
        <v>172</v>
      </c>
      <c r="D260">
        <v>172</v>
      </c>
      <c r="E260">
        <v>170</v>
      </c>
      <c r="F260">
        <v>170</v>
      </c>
      <c r="G260" t="s">
        <v>402</v>
      </c>
      <c r="H260" t="s">
        <v>541</v>
      </c>
      <c r="I260" t="s">
        <v>610</v>
      </c>
      <c r="J260">
        <v>7.2</v>
      </c>
      <c r="K260">
        <v>0.2</v>
      </c>
      <c r="L260">
        <v>15.31</v>
      </c>
      <c r="M260">
        <v>15.81</v>
      </c>
      <c r="N260">
        <f t="shared" si="8"/>
        <v>15.31</v>
      </c>
      <c r="O260">
        <f t="shared" si="9"/>
        <v>15.81</v>
      </c>
    </row>
    <row r="261" spans="1:15" x14ac:dyDescent="0.25">
      <c r="A261" t="s">
        <v>13</v>
      </c>
      <c r="B261" t="s">
        <v>273</v>
      </c>
      <c r="C261">
        <v>170</v>
      </c>
      <c r="D261">
        <v>170</v>
      </c>
      <c r="E261">
        <v>170</v>
      </c>
      <c r="F261">
        <v>170</v>
      </c>
      <c r="G261" t="s">
        <v>347</v>
      </c>
      <c r="H261" t="s">
        <v>577</v>
      </c>
      <c r="I261" t="s">
        <v>610</v>
      </c>
      <c r="J261">
        <v>7.2</v>
      </c>
      <c r="K261">
        <v>0.2</v>
      </c>
      <c r="L261">
        <v>15.3</v>
      </c>
      <c r="M261">
        <v>15.8</v>
      </c>
      <c r="N261">
        <f t="shared" si="8"/>
        <v>15.3</v>
      </c>
      <c r="O261">
        <f t="shared" si="9"/>
        <v>15.8</v>
      </c>
    </row>
    <row r="262" spans="1:15" x14ac:dyDescent="0.25">
      <c r="A262" t="s">
        <v>13</v>
      </c>
      <c r="B262" t="s">
        <v>274</v>
      </c>
      <c r="C262">
        <v>170</v>
      </c>
      <c r="D262">
        <v>170.05</v>
      </c>
      <c r="E262">
        <v>170.05</v>
      </c>
      <c r="F262">
        <v>170</v>
      </c>
      <c r="G262" t="s">
        <v>389</v>
      </c>
      <c r="H262" t="s">
        <v>424</v>
      </c>
      <c r="I262" t="s">
        <v>610</v>
      </c>
      <c r="J262">
        <v>7.2</v>
      </c>
      <c r="K262">
        <v>0.2</v>
      </c>
      <c r="L262">
        <v>15.32</v>
      </c>
      <c r="M262">
        <v>15.82</v>
      </c>
      <c r="N262">
        <f t="shared" si="8"/>
        <v>15.32</v>
      </c>
      <c r="O262">
        <f t="shared" si="9"/>
        <v>15.82</v>
      </c>
    </row>
    <row r="263" spans="1:15" x14ac:dyDescent="0.25">
      <c r="A263" t="s">
        <v>13</v>
      </c>
      <c r="B263" t="s">
        <v>275</v>
      </c>
      <c r="C263">
        <v>170</v>
      </c>
      <c r="D263">
        <v>170</v>
      </c>
      <c r="E263">
        <v>170</v>
      </c>
      <c r="F263">
        <v>170</v>
      </c>
      <c r="G263" t="s">
        <v>354</v>
      </c>
      <c r="H263" t="s">
        <v>424</v>
      </c>
      <c r="I263" t="s">
        <v>610</v>
      </c>
      <c r="J263">
        <v>7.2</v>
      </c>
      <c r="K263">
        <v>0.2</v>
      </c>
      <c r="L263">
        <v>15.33</v>
      </c>
      <c r="M263">
        <v>15.83</v>
      </c>
      <c r="N263">
        <f t="shared" si="8"/>
        <v>15.33</v>
      </c>
      <c r="O263">
        <f t="shared" si="9"/>
        <v>15.83</v>
      </c>
    </row>
    <row r="264" spans="1:15" x14ac:dyDescent="0.25">
      <c r="A264" t="s">
        <v>13</v>
      </c>
      <c r="B264" t="s">
        <v>276</v>
      </c>
      <c r="C264">
        <v>170</v>
      </c>
      <c r="D264">
        <v>170</v>
      </c>
      <c r="E264">
        <v>170</v>
      </c>
      <c r="F264">
        <v>170</v>
      </c>
      <c r="G264" t="s">
        <v>389</v>
      </c>
      <c r="H264" t="s">
        <v>424</v>
      </c>
      <c r="I264" t="s">
        <v>610</v>
      </c>
      <c r="J264">
        <v>7.2</v>
      </c>
      <c r="K264">
        <v>0.2</v>
      </c>
      <c r="L264">
        <v>15.24</v>
      </c>
      <c r="M264">
        <v>15.74</v>
      </c>
      <c r="N264">
        <f t="shared" si="8"/>
        <v>15.24</v>
      </c>
      <c r="O264">
        <f t="shared" si="9"/>
        <v>15.74</v>
      </c>
    </row>
    <row r="265" spans="1:15" x14ac:dyDescent="0.25">
      <c r="A265" t="s">
        <v>13</v>
      </c>
      <c r="B265" t="s">
        <v>277</v>
      </c>
      <c r="C265">
        <v>170</v>
      </c>
      <c r="D265">
        <v>170</v>
      </c>
      <c r="E265">
        <v>170</v>
      </c>
      <c r="F265">
        <v>170</v>
      </c>
      <c r="G265" t="s">
        <v>347</v>
      </c>
      <c r="H265" t="s">
        <v>424</v>
      </c>
      <c r="I265" t="s">
        <v>610</v>
      </c>
      <c r="J265">
        <v>7.2</v>
      </c>
      <c r="K265">
        <v>0.2</v>
      </c>
      <c r="L265">
        <v>15.53</v>
      </c>
      <c r="M265">
        <v>16.03</v>
      </c>
      <c r="N265">
        <f t="shared" si="8"/>
        <v>15.53</v>
      </c>
      <c r="O265">
        <f t="shared" si="9"/>
        <v>16.03</v>
      </c>
    </row>
    <row r="266" spans="1:15" x14ac:dyDescent="0.25">
      <c r="A266" t="s">
        <v>13</v>
      </c>
      <c r="B266" t="s">
        <v>278</v>
      </c>
      <c r="C266">
        <v>170</v>
      </c>
      <c r="D266">
        <v>170.3</v>
      </c>
      <c r="E266">
        <v>170.3</v>
      </c>
      <c r="F266">
        <v>170</v>
      </c>
      <c r="G266" t="s">
        <v>412</v>
      </c>
      <c r="H266" t="s">
        <v>424</v>
      </c>
      <c r="I266" t="s">
        <v>610</v>
      </c>
      <c r="J266">
        <v>7.2</v>
      </c>
      <c r="K266">
        <v>0.2</v>
      </c>
      <c r="L266">
        <v>15.55</v>
      </c>
      <c r="M266">
        <v>16.05</v>
      </c>
      <c r="N266">
        <f t="shared" si="8"/>
        <v>15.55</v>
      </c>
      <c r="O266">
        <f t="shared" si="9"/>
        <v>16.05</v>
      </c>
    </row>
    <row r="267" spans="1:15" x14ac:dyDescent="0.25">
      <c r="A267" t="s">
        <v>13</v>
      </c>
      <c r="B267" t="s">
        <v>279</v>
      </c>
      <c r="C267">
        <v>170</v>
      </c>
      <c r="D267">
        <v>170</v>
      </c>
      <c r="E267">
        <v>170</v>
      </c>
      <c r="F267">
        <v>170</v>
      </c>
      <c r="G267" t="s">
        <v>388</v>
      </c>
      <c r="H267" t="s">
        <v>424</v>
      </c>
      <c r="I267" t="s">
        <v>610</v>
      </c>
      <c r="J267">
        <v>7.2</v>
      </c>
      <c r="K267">
        <v>0.2</v>
      </c>
      <c r="L267">
        <v>15.65</v>
      </c>
      <c r="M267">
        <v>16.149999999999999</v>
      </c>
      <c r="N267">
        <f t="shared" si="8"/>
        <v>15.65</v>
      </c>
      <c r="O267">
        <f t="shared" si="9"/>
        <v>16.149999999999999</v>
      </c>
    </row>
    <row r="268" spans="1:15" x14ac:dyDescent="0.25">
      <c r="A268" t="s">
        <v>13</v>
      </c>
      <c r="B268" t="s">
        <v>280</v>
      </c>
      <c r="C268">
        <v>170</v>
      </c>
      <c r="D268">
        <v>170</v>
      </c>
      <c r="E268">
        <v>170</v>
      </c>
      <c r="F268">
        <v>170</v>
      </c>
      <c r="G268" t="s">
        <v>385</v>
      </c>
      <c r="H268" t="s">
        <v>424</v>
      </c>
      <c r="I268" t="s">
        <v>610</v>
      </c>
      <c r="J268">
        <v>7.2</v>
      </c>
      <c r="K268">
        <v>0.2</v>
      </c>
      <c r="L268">
        <v>15.73</v>
      </c>
      <c r="M268">
        <v>16.23</v>
      </c>
      <c r="N268">
        <f t="shared" si="8"/>
        <v>15.73</v>
      </c>
      <c r="O268">
        <f t="shared" si="9"/>
        <v>16.23</v>
      </c>
    </row>
    <row r="269" spans="1:15" x14ac:dyDescent="0.25">
      <c r="A269" t="s">
        <v>13</v>
      </c>
      <c r="B269" t="s">
        <v>281</v>
      </c>
      <c r="C269">
        <v>170</v>
      </c>
      <c r="D269">
        <v>170</v>
      </c>
      <c r="E269">
        <v>170</v>
      </c>
      <c r="F269">
        <v>170</v>
      </c>
      <c r="G269" t="s">
        <v>388</v>
      </c>
      <c r="H269" t="s">
        <v>424</v>
      </c>
      <c r="I269" t="s">
        <v>610</v>
      </c>
      <c r="J269">
        <v>7.2</v>
      </c>
      <c r="K269">
        <v>0.2</v>
      </c>
      <c r="L269">
        <v>15.71</v>
      </c>
      <c r="M269">
        <v>16.21</v>
      </c>
      <c r="N269">
        <f t="shared" si="8"/>
        <v>15.71</v>
      </c>
      <c r="O269">
        <f t="shared" si="9"/>
        <v>16.21</v>
      </c>
    </row>
    <row r="270" spans="1:15" x14ac:dyDescent="0.25">
      <c r="A270" t="s">
        <v>13</v>
      </c>
      <c r="B270" t="s">
        <v>282</v>
      </c>
      <c r="C270">
        <v>170</v>
      </c>
      <c r="D270">
        <v>170</v>
      </c>
      <c r="E270">
        <v>170</v>
      </c>
      <c r="F270">
        <v>170</v>
      </c>
      <c r="G270" t="s">
        <v>413</v>
      </c>
      <c r="H270" t="s">
        <v>424</v>
      </c>
      <c r="I270" t="s">
        <v>610</v>
      </c>
      <c r="J270">
        <v>7.2</v>
      </c>
      <c r="K270">
        <v>0.2</v>
      </c>
      <c r="L270">
        <v>15.73</v>
      </c>
      <c r="M270">
        <v>16.23</v>
      </c>
      <c r="N270">
        <f t="shared" si="8"/>
        <v>15.73</v>
      </c>
      <c r="O270">
        <f t="shared" si="9"/>
        <v>16.23</v>
      </c>
    </row>
    <row r="271" spans="1:15" x14ac:dyDescent="0.25">
      <c r="A271" t="s">
        <v>13</v>
      </c>
      <c r="B271" t="s">
        <v>283</v>
      </c>
      <c r="C271">
        <v>182.75</v>
      </c>
      <c r="D271">
        <v>174.5</v>
      </c>
      <c r="E271">
        <v>182.75</v>
      </c>
      <c r="F271">
        <v>174.5</v>
      </c>
      <c r="G271" t="s">
        <v>414</v>
      </c>
      <c r="H271" t="s">
        <v>431</v>
      </c>
      <c r="I271" t="s">
        <v>610</v>
      </c>
      <c r="J271">
        <v>7.2</v>
      </c>
      <c r="K271">
        <v>0.2</v>
      </c>
      <c r="L271">
        <v>15.74</v>
      </c>
      <c r="M271">
        <v>16.239999999999998</v>
      </c>
      <c r="N271">
        <f t="shared" si="8"/>
        <v>15.74</v>
      </c>
      <c r="O271">
        <f t="shared" si="9"/>
        <v>16.239999999999998</v>
      </c>
    </row>
    <row r="272" spans="1:15" x14ac:dyDescent="0.25">
      <c r="A272" t="s">
        <v>13</v>
      </c>
      <c r="B272" t="s">
        <v>284</v>
      </c>
      <c r="C272">
        <v>196.45</v>
      </c>
      <c r="D272">
        <v>194.99</v>
      </c>
      <c r="E272">
        <v>196.45</v>
      </c>
      <c r="F272">
        <v>194.99</v>
      </c>
      <c r="G272" t="s">
        <v>354</v>
      </c>
      <c r="H272" t="s">
        <v>431</v>
      </c>
      <c r="I272" t="s">
        <v>610</v>
      </c>
      <c r="J272">
        <v>7.2</v>
      </c>
      <c r="K272">
        <v>0.2</v>
      </c>
      <c r="L272">
        <v>15.77</v>
      </c>
      <c r="M272">
        <v>16.27</v>
      </c>
      <c r="N272">
        <f t="shared" si="8"/>
        <v>15.77</v>
      </c>
      <c r="O272">
        <f t="shared" si="9"/>
        <v>16.27</v>
      </c>
    </row>
    <row r="273" spans="1:15" x14ac:dyDescent="0.25">
      <c r="A273" t="s">
        <v>13</v>
      </c>
      <c r="B273" t="s">
        <v>285</v>
      </c>
      <c r="C273">
        <v>208</v>
      </c>
      <c r="D273">
        <v>210</v>
      </c>
      <c r="E273">
        <v>211.18</v>
      </c>
      <c r="F273">
        <v>207.86</v>
      </c>
      <c r="G273" t="s">
        <v>399</v>
      </c>
      <c r="H273" t="s">
        <v>571</v>
      </c>
      <c r="I273" t="s">
        <v>610</v>
      </c>
      <c r="J273">
        <v>7.2</v>
      </c>
      <c r="K273">
        <v>0.2</v>
      </c>
      <c r="L273">
        <v>15.79</v>
      </c>
      <c r="M273">
        <v>16.29</v>
      </c>
      <c r="N273">
        <f t="shared" si="8"/>
        <v>15.79</v>
      </c>
      <c r="O273">
        <f t="shared" si="9"/>
        <v>16.29</v>
      </c>
    </row>
    <row r="274" spans="1:15" x14ac:dyDescent="0.25">
      <c r="A274" t="s">
        <v>13</v>
      </c>
      <c r="B274" t="s">
        <v>286</v>
      </c>
      <c r="C274">
        <v>210</v>
      </c>
      <c r="D274">
        <v>210</v>
      </c>
      <c r="E274">
        <v>210</v>
      </c>
      <c r="F274">
        <v>207.89</v>
      </c>
      <c r="G274" t="s">
        <v>406</v>
      </c>
      <c r="H274" t="s">
        <v>578</v>
      </c>
      <c r="I274" t="s">
        <v>610</v>
      </c>
      <c r="J274">
        <v>7.2</v>
      </c>
      <c r="K274">
        <v>0.2</v>
      </c>
      <c r="L274">
        <v>15.81</v>
      </c>
      <c r="M274">
        <v>16.309999999999999</v>
      </c>
      <c r="N274">
        <f t="shared" si="8"/>
        <v>15.81</v>
      </c>
      <c r="O274">
        <f t="shared" si="9"/>
        <v>16.309999999999999</v>
      </c>
    </row>
    <row r="275" spans="1:15" x14ac:dyDescent="0.25">
      <c r="A275" t="s">
        <v>13</v>
      </c>
      <c r="B275" t="s">
        <v>287</v>
      </c>
      <c r="C275">
        <v>220</v>
      </c>
      <c r="D275">
        <v>201</v>
      </c>
      <c r="E275">
        <v>225.7</v>
      </c>
      <c r="F275">
        <v>201</v>
      </c>
      <c r="G275" t="s">
        <v>415</v>
      </c>
      <c r="H275" t="s">
        <v>579</v>
      </c>
      <c r="I275" t="s">
        <v>610</v>
      </c>
      <c r="J275">
        <v>7.2</v>
      </c>
      <c r="K275">
        <v>0.2</v>
      </c>
      <c r="L275">
        <v>15.82</v>
      </c>
      <c r="M275">
        <v>16.32</v>
      </c>
      <c r="N275">
        <f t="shared" si="8"/>
        <v>15.82</v>
      </c>
      <c r="O275">
        <f t="shared" si="9"/>
        <v>16.32</v>
      </c>
    </row>
    <row r="276" spans="1:15" x14ac:dyDescent="0.25">
      <c r="A276" t="s">
        <v>13</v>
      </c>
      <c r="B276" t="s">
        <v>288</v>
      </c>
      <c r="C276">
        <v>218.98</v>
      </c>
      <c r="D276">
        <v>237.24</v>
      </c>
      <c r="E276">
        <v>237.24</v>
      </c>
      <c r="F276">
        <v>209</v>
      </c>
      <c r="G276" t="s">
        <v>416</v>
      </c>
      <c r="H276" t="s">
        <v>580</v>
      </c>
      <c r="I276" t="s">
        <v>610</v>
      </c>
      <c r="J276">
        <v>7.2</v>
      </c>
      <c r="K276">
        <v>0.2</v>
      </c>
      <c r="L276">
        <v>15.83</v>
      </c>
      <c r="M276">
        <v>16.329999999999998</v>
      </c>
      <c r="N276">
        <f t="shared" si="8"/>
        <v>15.83</v>
      </c>
      <c r="O276">
        <f t="shared" si="9"/>
        <v>16.329999999999998</v>
      </c>
    </row>
    <row r="277" spans="1:15" x14ac:dyDescent="0.25">
      <c r="A277" t="s">
        <v>13</v>
      </c>
      <c r="B277" t="s">
        <v>289</v>
      </c>
      <c r="C277">
        <v>211.98</v>
      </c>
      <c r="D277">
        <v>201.07</v>
      </c>
      <c r="E277">
        <v>212.9</v>
      </c>
      <c r="F277">
        <v>200</v>
      </c>
      <c r="G277" t="s">
        <v>413</v>
      </c>
      <c r="H277" t="s">
        <v>581</v>
      </c>
      <c r="I277" t="s">
        <v>610</v>
      </c>
      <c r="J277">
        <v>7.2</v>
      </c>
      <c r="K277">
        <v>0.2</v>
      </c>
      <c r="L277">
        <v>15.84</v>
      </c>
      <c r="M277">
        <v>16.34</v>
      </c>
      <c r="N277">
        <f t="shared" si="8"/>
        <v>15.84</v>
      </c>
      <c r="O277">
        <f t="shared" si="9"/>
        <v>16.34</v>
      </c>
    </row>
    <row r="278" spans="1:15" x14ac:dyDescent="0.25">
      <c r="A278" t="s">
        <v>13</v>
      </c>
      <c r="B278" t="s">
        <v>290</v>
      </c>
      <c r="C278">
        <v>212.44</v>
      </c>
      <c r="D278">
        <v>212.44</v>
      </c>
      <c r="E278">
        <v>212.44</v>
      </c>
      <c r="F278">
        <v>212.44</v>
      </c>
      <c r="G278" t="s">
        <v>389</v>
      </c>
      <c r="H278" t="s">
        <v>582</v>
      </c>
      <c r="I278" t="s">
        <v>610</v>
      </c>
      <c r="J278">
        <v>7.2</v>
      </c>
      <c r="K278">
        <v>0.2</v>
      </c>
      <c r="L278">
        <v>15.83</v>
      </c>
      <c r="M278">
        <v>16.329999999999998</v>
      </c>
      <c r="N278">
        <f t="shared" si="8"/>
        <v>15.83</v>
      </c>
      <c r="O278">
        <f t="shared" si="9"/>
        <v>16.329999999999998</v>
      </c>
    </row>
    <row r="279" spans="1:15" x14ac:dyDescent="0.25">
      <c r="A279" t="s">
        <v>13</v>
      </c>
      <c r="B279" t="s">
        <v>291</v>
      </c>
      <c r="C279">
        <v>214.98</v>
      </c>
      <c r="D279">
        <v>202</v>
      </c>
      <c r="E279">
        <v>214.98</v>
      </c>
      <c r="F279">
        <v>202</v>
      </c>
      <c r="G279" t="s">
        <v>405</v>
      </c>
      <c r="H279" t="s">
        <v>583</v>
      </c>
      <c r="I279" t="s">
        <v>610</v>
      </c>
      <c r="J279">
        <v>7.2</v>
      </c>
      <c r="K279">
        <v>0.2</v>
      </c>
      <c r="L279">
        <v>15.83</v>
      </c>
      <c r="M279">
        <v>16.329999999999998</v>
      </c>
      <c r="N279">
        <f t="shared" si="8"/>
        <v>15.83</v>
      </c>
      <c r="O279">
        <f t="shared" si="9"/>
        <v>16.329999999999998</v>
      </c>
    </row>
    <row r="280" spans="1:15" x14ac:dyDescent="0.25">
      <c r="A280" t="s">
        <v>13</v>
      </c>
      <c r="B280" t="s">
        <v>292</v>
      </c>
      <c r="C280">
        <v>209</v>
      </c>
      <c r="D280">
        <v>200.35</v>
      </c>
      <c r="E280">
        <v>209</v>
      </c>
      <c r="F280">
        <v>200.3</v>
      </c>
      <c r="G280" t="s">
        <v>342</v>
      </c>
      <c r="H280" t="s">
        <v>584</v>
      </c>
      <c r="I280" t="s">
        <v>610</v>
      </c>
      <c r="J280">
        <v>7.2</v>
      </c>
      <c r="K280">
        <v>0.2</v>
      </c>
      <c r="L280">
        <v>15.85</v>
      </c>
      <c r="M280">
        <v>16.350000000000001</v>
      </c>
      <c r="N280">
        <f t="shared" si="8"/>
        <v>15.85</v>
      </c>
      <c r="O280">
        <f t="shared" si="9"/>
        <v>16.350000000000001</v>
      </c>
    </row>
    <row r="281" spans="1:15" x14ac:dyDescent="0.25">
      <c r="A281" t="s">
        <v>13</v>
      </c>
      <c r="B281" t="s">
        <v>293</v>
      </c>
      <c r="C281">
        <v>203</v>
      </c>
      <c r="D281">
        <v>203</v>
      </c>
      <c r="E281">
        <v>203</v>
      </c>
      <c r="F281">
        <v>203</v>
      </c>
      <c r="G281" t="s">
        <v>388</v>
      </c>
      <c r="H281" t="s">
        <v>585</v>
      </c>
      <c r="I281" t="s">
        <v>610</v>
      </c>
      <c r="J281">
        <v>7.2</v>
      </c>
      <c r="K281">
        <v>0.2</v>
      </c>
      <c r="L281">
        <v>15.85</v>
      </c>
      <c r="M281">
        <v>16.350000000000001</v>
      </c>
      <c r="N281">
        <f t="shared" si="8"/>
        <v>15.85</v>
      </c>
      <c r="O281">
        <f t="shared" si="9"/>
        <v>16.350000000000001</v>
      </c>
    </row>
    <row r="282" spans="1:15" x14ac:dyDescent="0.25">
      <c r="A282" t="s">
        <v>13</v>
      </c>
      <c r="B282" t="s">
        <v>294</v>
      </c>
      <c r="C282">
        <v>200</v>
      </c>
      <c r="D282">
        <v>200</v>
      </c>
      <c r="E282">
        <v>200</v>
      </c>
      <c r="F282">
        <v>200</v>
      </c>
      <c r="G282" t="s">
        <v>395</v>
      </c>
      <c r="H282" t="s">
        <v>586</v>
      </c>
      <c r="I282" t="s">
        <v>610</v>
      </c>
      <c r="J282">
        <v>7.2</v>
      </c>
      <c r="K282">
        <v>0.2</v>
      </c>
      <c r="L282">
        <v>15.85</v>
      </c>
      <c r="M282">
        <v>16.350000000000001</v>
      </c>
      <c r="N282">
        <f t="shared" si="8"/>
        <v>15.85</v>
      </c>
      <c r="O282">
        <f t="shared" si="9"/>
        <v>16.350000000000001</v>
      </c>
    </row>
    <row r="283" spans="1:15" x14ac:dyDescent="0.25">
      <c r="A283" t="s">
        <v>13</v>
      </c>
      <c r="B283" t="s">
        <v>295</v>
      </c>
      <c r="C283">
        <v>200</v>
      </c>
      <c r="D283">
        <v>200</v>
      </c>
      <c r="E283">
        <v>200</v>
      </c>
      <c r="F283">
        <v>200</v>
      </c>
      <c r="G283" t="s">
        <v>389</v>
      </c>
      <c r="H283" t="s">
        <v>424</v>
      </c>
      <c r="I283" t="s">
        <v>610</v>
      </c>
      <c r="J283">
        <v>7.2</v>
      </c>
      <c r="K283">
        <v>0.2</v>
      </c>
      <c r="L283">
        <v>15.84</v>
      </c>
      <c r="M283">
        <v>16.34</v>
      </c>
      <c r="N283">
        <f t="shared" si="8"/>
        <v>15.84</v>
      </c>
      <c r="O283">
        <f t="shared" si="9"/>
        <v>16.34</v>
      </c>
    </row>
    <row r="284" spans="1:15" x14ac:dyDescent="0.25">
      <c r="A284" t="s">
        <v>13</v>
      </c>
      <c r="B284" t="s">
        <v>296</v>
      </c>
      <c r="C284">
        <v>200</v>
      </c>
      <c r="D284">
        <v>200</v>
      </c>
      <c r="E284">
        <v>200</v>
      </c>
      <c r="F284">
        <v>200</v>
      </c>
      <c r="G284" t="s">
        <v>385</v>
      </c>
      <c r="H284" t="s">
        <v>424</v>
      </c>
      <c r="I284" t="s">
        <v>610</v>
      </c>
      <c r="J284">
        <v>7.2</v>
      </c>
      <c r="K284">
        <v>0.2</v>
      </c>
      <c r="L284">
        <v>15.84</v>
      </c>
      <c r="M284">
        <v>16.34</v>
      </c>
      <c r="N284">
        <f t="shared" si="8"/>
        <v>15.84</v>
      </c>
      <c r="O284">
        <f t="shared" si="9"/>
        <v>16.34</v>
      </c>
    </row>
    <row r="285" spans="1:15" x14ac:dyDescent="0.25">
      <c r="A285" t="s">
        <v>13</v>
      </c>
      <c r="B285" t="s">
        <v>297</v>
      </c>
      <c r="C285">
        <v>200</v>
      </c>
      <c r="D285">
        <v>200</v>
      </c>
      <c r="E285">
        <v>200</v>
      </c>
      <c r="F285">
        <v>200</v>
      </c>
      <c r="G285" t="s">
        <v>414</v>
      </c>
      <c r="H285" t="s">
        <v>424</v>
      </c>
      <c r="I285" t="s">
        <v>610</v>
      </c>
      <c r="J285">
        <v>7.2</v>
      </c>
      <c r="K285">
        <v>0.2</v>
      </c>
      <c r="L285">
        <v>15.84</v>
      </c>
      <c r="M285">
        <v>16.34</v>
      </c>
      <c r="N285">
        <f t="shared" si="8"/>
        <v>15.84</v>
      </c>
      <c r="O285">
        <f t="shared" si="9"/>
        <v>16.34</v>
      </c>
    </row>
    <row r="286" spans="1:15" x14ac:dyDescent="0.25">
      <c r="A286" t="s">
        <v>13</v>
      </c>
      <c r="B286" t="s">
        <v>298</v>
      </c>
      <c r="C286">
        <v>200</v>
      </c>
      <c r="D286">
        <v>200</v>
      </c>
      <c r="E286">
        <v>200</v>
      </c>
      <c r="F286">
        <v>200</v>
      </c>
      <c r="G286" t="s">
        <v>385</v>
      </c>
      <c r="H286" t="s">
        <v>424</v>
      </c>
      <c r="I286" t="s">
        <v>610</v>
      </c>
      <c r="J286">
        <v>7.2</v>
      </c>
      <c r="K286">
        <v>0.2</v>
      </c>
      <c r="L286">
        <v>15.86</v>
      </c>
      <c r="M286">
        <v>16.36</v>
      </c>
      <c r="N286">
        <f t="shared" si="8"/>
        <v>15.86</v>
      </c>
      <c r="O286">
        <f t="shared" si="9"/>
        <v>16.36</v>
      </c>
    </row>
    <row r="287" spans="1:15" x14ac:dyDescent="0.25">
      <c r="A287" t="s">
        <v>13</v>
      </c>
      <c r="B287" t="s">
        <v>299</v>
      </c>
      <c r="C287">
        <v>208.99</v>
      </c>
      <c r="D287">
        <v>200</v>
      </c>
      <c r="E287">
        <v>208.99</v>
      </c>
      <c r="F287">
        <v>200</v>
      </c>
      <c r="G287" t="s">
        <v>393</v>
      </c>
      <c r="H287" t="s">
        <v>587</v>
      </c>
      <c r="I287" t="s">
        <v>610</v>
      </c>
      <c r="J287">
        <v>7.2</v>
      </c>
      <c r="K287">
        <v>0.2</v>
      </c>
      <c r="L287">
        <v>15.87</v>
      </c>
      <c r="M287">
        <v>16.37</v>
      </c>
      <c r="N287">
        <f t="shared" si="8"/>
        <v>15.87</v>
      </c>
      <c r="O287">
        <f t="shared" si="9"/>
        <v>16.37</v>
      </c>
    </row>
    <row r="288" spans="1:15" x14ac:dyDescent="0.25">
      <c r="A288" t="s">
        <v>13</v>
      </c>
      <c r="B288" t="s">
        <v>300</v>
      </c>
      <c r="C288">
        <v>208.99</v>
      </c>
      <c r="D288">
        <v>200.01</v>
      </c>
      <c r="E288">
        <v>208.99</v>
      </c>
      <c r="F288">
        <v>200</v>
      </c>
      <c r="G288" t="s">
        <v>417</v>
      </c>
      <c r="H288" t="s">
        <v>424</v>
      </c>
      <c r="I288" t="s">
        <v>610</v>
      </c>
      <c r="J288">
        <v>7.2</v>
      </c>
      <c r="K288">
        <v>0.2</v>
      </c>
      <c r="L288">
        <v>15.88</v>
      </c>
      <c r="M288">
        <v>16.38</v>
      </c>
      <c r="N288">
        <f t="shared" si="8"/>
        <v>15.88</v>
      </c>
      <c r="O288">
        <f t="shared" si="9"/>
        <v>16.38</v>
      </c>
    </row>
    <row r="289" spans="1:15" x14ac:dyDescent="0.25">
      <c r="A289" t="s">
        <v>13</v>
      </c>
      <c r="B289" t="s">
        <v>301</v>
      </c>
      <c r="C289">
        <v>200.1</v>
      </c>
      <c r="D289">
        <v>200.11</v>
      </c>
      <c r="E289">
        <v>200.11</v>
      </c>
      <c r="F289">
        <v>200.1</v>
      </c>
      <c r="G289" t="s">
        <v>389</v>
      </c>
      <c r="H289" t="s">
        <v>588</v>
      </c>
      <c r="I289" t="s">
        <v>610</v>
      </c>
      <c r="J289">
        <v>7.2</v>
      </c>
      <c r="K289">
        <v>0.2</v>
      </c>
      <c r="L289">
        <v>15.9</v>
      </c>
      <c r="M289">
        <v>16.399999999999999</v>
      </c>
      <c r="N289">
        <f t="shared" si="8"/>
        <v>15.9</v>
      </c>
      <c r="O289">
        <f t="shared" si="9"/>
        <v>16.399999999999999</v>
      </c>
    </row>
    <row r="290" spans="1:15" x14ac:dyDescent="0.25">
      <c r="A290" t="s">
        <v>13</v>
      </c>
      <c r="B290" t="s">
        <v>302</v>
      </c>
      <c r="C290">
        <v>200</v>
      </c>
      <c r="D290">
        <v>200</v>
      </c>
      <c r="E290">
        <v>200</v>
      </c>
      <c r="F290">
        <v>200</v>
      </c>
      <c r="G290" t="s">
        <v>392</v>
      </c>
      <c r="H290" t="s">
        <v>589</v>
      </c>
      <c r="I290" t="s">
        <v>610</v>
      </c>
      <c r="J290">
        <v>7.2</v>
      </c>
      <c r="K290">
        <v>0.2</v>
      </c>
      <c r="L290">
        <v>15.91</v>
      </c>
      <c r="M290">
        <v>16.41</v>
      </c>
      <c r="N290">
        <f t="shared" si="8"/>
        <v>15.91</v>
      </c>
      <c r="O290">
        <f t="shared" si="9"/>
        <v>16.41</v>
      </c>
    </row>
    <row r="291" spans="1:15" x14ac:dyDescent="0.25">
      <c r="A291" t="s">
        <v>13</v>
      </c>
      <c r="B291" t="s">
        <v>303</v>
      </c>
      <c r="C291">
        <v>200</v>
      </c>
      <c r="D291">
        <v>200</v>
      </c>
      <c r="E291">
        <v>200</v>
      </c>
      <c r="F291">
        <v>200</v>
      </c>
      <c r="G291" t="s">
        <v>393</v>
      </c>
      <c r="H291" t="s">
        <v>424</v>
      </c>
      <c r="I291" t="s">
        <v>610</v>
      </c>
      <c r="J291">
        <v>7.2</v>
      </c>
      <c r="K291">
        <v>0.2</v>
      </c>
      <c r="L291">
        <v>15.92</v>
      </c>
      <c r="M291">
        <v>16.420000000000002</v>
      </c>
      <c r="N291">
        <f t="shared" si="8"/>
        <v>15.92</v>
      </c>
      <c r="O291">
        <f t="shared" si="9"/>
        <v>16.420000000000002</v>
      </c>
    </row>
    <row r="292" spans="1:15" x14ac:dyDescent="0.25">
      <c r="A292" t="s">
        <v>13</v>
      </c>
      <c r="B292" t="s">
        <v>304</v>
      </c>
      <c r="C292">
        <v>211</v>
      </c>
      <c r="D292">
        <v>200.01</v>
      </c>
      <c r="E292">
        <v>211</v>
      </c>
      <c r="F292">
        <v>200.01</v>
      </c>
      <c r="G292" t="s">
        <v>394</v>
      </c>
      <c r="H292" t="s">
        <v>590</v>
      </c>
      <c r="I292" t="s">
        <v>610</v>
      </c>
      <c r="J292">
        <v>7.2</v>
      </c>
      <c r="K292">
        <v>0.2</v>
      </c>
      <c r="L292">
        <v>15.91</v>
      </c>
      <c r="M292">
        <v>16.41</v>
      </c>
      <c r="N292">
        <f t="shared" si="8"/>
        <v>15.91</v>
      </c>
      <c r="O292">
        <f t="shared" si="9"/>
        <v>16.41</v>
      </c>
    </row>
    <row r="293" spans="1:15" x14ac:dyDescent="0.25">
      <c r="A293" t="s">
        <v>13</v>
      </c>
      <c r="B293" t="s">
        <v>305</v>
      </c>
      <c r="C293">
        <v>222.22</v>
      </c>
      <c r="D293">
        <v>222.22</v>
      </c>
      <c r="E293">
        <v>222.22</v>
      </c>
      <c r="F293">
        <v>222.22</v>
      </c>
      <c r="G293" t="s">
        <v>385</v>
      </c>
      <c r="H293" t="s">
        <v>591</v>
      </c>
      <c r="I293" t="s">
        <v>610</v>
      </c>
      <c r="J293">
        <v>7.2</v>
      </c>
      <c r="K293">
        <v>0.2</v>
      </c>
      <c r="L293">
        <v>15.92</v>
      </c>
      <c r="M293">
        <v>16.420000000000002</v>
      </c>
      <c r="N293">
        <f t="shared" si="8"/>
        <v>15.92</v>
      </c>
      <c r="O293">
        <f t="shared" si="9"/>
        <v>16.420000000000002</v>
      </c>
    </row>
    <row r="294" spans="1:15" x14ac:dyDescent="0.25">
      <c r="A294" t="s">
        <v>13</v>
      </c>
      <c r="B294" t="s">
        <v>306</v>
      </c>
      <c r="C294">
        <v>216.98</v>
      </c>
      <c r="D294">
        <v>208</v>
      </c>
      <c r="E294">
        <v>217</v>
      </c>
      <c r="F294">
        <v>208</v>
      </c>
      <c r="G294" t="s">
        <v>392</v>
      </c>
      <c r="H294" t="s">
        <v>473</v>
      </c>
      <c r="I294" t="s">
        <v>610</v>
      </c>
      <c r="J294">
        <v>7.2</v>
      </c>
      <c r="K294">
        <v>0.2</v>
      </c>
      <c r="L294">
        <v>15.86</v>
      </c>
      <c r="M294">
        <v>16.36</v>
      </c>
      <c r="N294">
        <f t="shared" si="8"/>
        <v>15.86</v>
      </c>
      <c r="O294">
        <f t="shared" si="9"/>
        <v>16.36</v>
      </c>
    </row>
    <row r="295" spans="1:15" x14ac:dyDescent="0.25">
      <c r="A295" t="s">
        <v>13</v>
      </c>
      <c r="B295" t="s">
        <v>307</v>
      </c>
      <c r="C295">
        <v>212</v>
      </c>
      <c r="D295">
        <v>232.4</v>
      </c>
      <c r="E295">
        <v>232.4</v>
      </c>
      <c r="F295">
        <v>212</v>
      </c>
      <c r="G295" t="s">
        <v>389</v>
      </c>
      <c r="H295" t="s">
        <v>592</v>
      </c>
      <c r="I295" t="s">
        <v>610</v>
      </c>
      <c r="J295">
        <v>7.2</v>
      </c>
      <c r="K295">
        <v>0.2</v>
      </c>
      <c r="L295">
        <v>15.83</v>
      </c>
      <c r="M295">
        <v>16.329999999999998</v>
      </c>
      <c r="N295">
        <f t="shared" si="8"/>
        <v>15.83</v>
      </c>
      <c r="O295">
        <f t="shared" si="9"/>
        <v>16.329999999999998</v>
      </c>
    </row>
    <row r="296" spans="1:15" x14ac:dyDescent="0.25">
      <c r="A296" t="s">
        <v>13</v>
      </c>
      <c r="B296" t="s">
        <v>308</v>
      </c>
      <c r="C296">
        <v>205.6</v>
      </c>
      <c r="D296">
        <v>230</v>
      </c>
      <c r="E296">
        <v>230</v>
      </c>
      <c r="F296">
        <v>205.54</v>
      </c>
      <c r="G296" t="s">
        <v>418</v>
      </c>
      <c r="H296" t="s">
        <v>593</v>
      </c>
      <c r="I296" t="s">
        <v>610</v>
      </c>
      <c r="J296">
        <v>7.2</v>
      </c>
      <c r="K296">
        <v>0.2</v>
      </c>
      <c r="L296">
        <v>15.81</v>
      </c>
      <c r="M296">
        <v>16.309999999999999</v>
      </c>
      <c r="N296">
        <f t="shared" si="8"/>
        <v>15.81</v>
      </c>
      <c r="O296">
        <f t="shared" si="9"/>
        <v>16.309999999999999</v>
      </c>
    </row>
    <row r="297" spans="1:15" x14ac:dyDescent="0.25">
      <c r="A297" t="s">
        <v>13</v>
      </c>
      <c r="B297" t="s">
        <v>309</v>
      </c>
      <c r="C297">
        <v>200</v>
      </c>
      <c r="D297">
        <v>200</v>
      </c>
      <c r="E297">
        <v>201</v>
      </c>
      <c r="F297">
        <v>200</v>
      </c>
      <c r="G297" t="s">
        <v>417</v>
      </c>
      <c r="H297" t="s">
        <v>594</v>
      </c>
      <c r="I297" t="s">
        <v>610</v>
      </c>
      <c r="J297">
        <v>7.2</v>
      </c>
      <c r="K297">
        <v>0.2</v>
      </c>
      <c r="L297">
        <v>15.71</v>
      </c>
      <c r="M297">
        <v>16.2</v>
      </c>
      <c r="N297">
        <f t="shared" si="8"/>
        <v>15.71</v>
      </c>
      <c r="O297">
        <f t="shared" si="9"/>
        <v>16.2</v>
      </c>
    </row>
    <row r="298" spans="1:15" x14ac:dyDescent="0.25">
      <c r="A298" t="s">
        <v>13</v>
      </c>
      <c r="B298" t="s">
        <v>310</v>
      </c>
      <c r="C298">
        <v>200</v>
      </c>
      <c r="D298">
        <v>200</v>
      </c>
      <c r="E298">
        <v>200</v>
      </c>
      <c r="F298">
        <v>200</v>
      </c>
      <c r="G298" t="s">
        <v>419</v>
      </c>
      <c r="H298" t="s">
        <v>424</v>
      </c>
      <c r="I298" t="s">
        <v>610</v>
      </c>
      <c r="J298">
        <v>7.2</v>
      </c>
      <c r="K298">
        <v>0.2</v>
      </c>
      <c r="L298">
        <v>15.7</v>
      </c>
      <c r="M298">
        <v>16.2</v>
      </c>
      <c r="N298">
        <f t="shared" si="8"/>
        <v>15.7</v>
      </c>
      <c r="O298">
        <f t="shared" si="9"/>
        <v>16.2</v>
      </c>
    </row>
    <row r="299" spans="1:15" x14ac:dyDescent="0.25">
      <c r="A299" t="s">
        <v>13</v>
      </c>
      <c r="B299" t="s">
        <v>311</v>
      </c>
      <c r="C299">
        <v>200</v>
      </c>
      <c r="D299">
        <v>205</v>
      </c>
      <c r="E299">
        <v>209.98</v>
      </c>
      <c r="F299">
        <v>200</v>
      </c>
      <c r="G299" t="s">
        <v>417</v>
      </c>
      <c r="H299" t="s">
        <v>424</v>
      </c>
      <c r="I299" t="s">
        <v>610</v>
      </c>
      <c r="J299">
        <v>7.2</v>
      </c>
      <c r="K299">
        <v>0.2</v>
      </c>
      <c r="L299">
        <v>15.69</v>
      </c>
      <c r="M299">
        <v>16.190000000000001</v>
      </c>
      <c r="N299">
        <f t="shared" si="8"/>
        <v>15.69</v>
      </c>
      <c r="O299">
        <f t="shared" si="9"/>
        <v>16.190000000000001</v>
      </c>
    </row>
    <row r="300" spans="1:15" x14ac:dyDescent="0.25">
      <c r="A300" t="s">
        <v>13</v>
      </c>
      <c r="B300" t="s">
        <v>312</v>
      </c>
      <c r="C300">
        <v>200</v>
      </c>
      <c r="D300">
        <v>200</v>
      </c>
      <c r="E300">
        <v>200</v>
      </c>
      <c r="F300">
        <v>200</v>
      </c>
      <c r="G300" t="s">
        <v>343</v>
      </c>
      <c r="H300" t="s">
        <v>424</v>
      </c>
      <c r="I300" t="s">
        <v>610</v>
      </c>
      <c r="J300">
        <v>7.2</v>
      </c>
      <c r="K300">
        <v>0.2</v>
      </c>
      <c r="L300">
        <v>15.67</v>
      </c>
      <c r="M300">
        <v>16.170000000000002</v>
      </c>
      <c r="N300">
        <f t="shared" si="8"/>
        <v>15.67</v>
      </c>
      <c r="O300">
        <f t="shared" si="9"/>
        <v>16.170000000000002</v>
      </c>
    </row>
    <row r="301" spans="1:15" x14ac:dyDescent="0.25">
      <c r="A301" t="s">
        <v>13</v>
      </c>
      <c r="B301" t="s">
        <v>313</v>
      </c>
      <c r="C301">
        <v>200</v>
      </c>
      <c r="D301">
        <v>200</v>
      </c>
      <c r="E301">
        <v>200</v>
      </c>
      <c r="F301">
        <v>200</v>
      </c>
      <c r="G301" t="s">
        <v>410</v>
      </c>
      <c r="H301" t="s">
        <v>424</v>
      </c>
      <c r="I301" t="s">
        <v>610</v>
      </c>
      <c r="J301">
        <v>7.2</v>
      </c>
      <c r="K301">
        <v>0.2</v>
      </c>
      <c r="L301">
        <v>15.57</v>
      </c>
      <c r="M301">
        <v>16.07</v>
      </c>
      <c r="N301">
        <f t="shared" si="8"/>
        <v>15.57</v>
      </c>
      <c r="O301">
        <f t="shared" si="9"/>
        <v>16.07</v>
      </c>
    </row>
    <row r="302" spans="1:15" x14ac:dyDescent="0.25">
      <c r="A302" t="s">
        <v>13</v>
      </c>
      <c r="B302" t="s">
        <v>314</v>
      </c>
      <c r="C302">
        <v>200</v>
      </c>
      <c r="D302">
        <v>200</v>
      </c>
      <c r="E302">
        <v>200</v>
      </c>
      <c r="F302">
        <v>200</v>
      </c>
      <c r="G302" t="s">
        <v>354</v>
      </c>
      <c r="H302" t="s">
        <v>424</v>
      </c>
      <c r="I302" t="s">
        <v>610</v>
      </c>
      <c r="J302">
        <v>7.2</v>
      </c>
      <c r="K302">
        <v>0.2</v>
      </c>
      <c r="L302">
        <v>15.56</v>
      </c>
      <c r="M302">
        <v>16.059999999999999</v>
      </c>
      <c r="N302">
        <f t="shared" si="8"/>
        <v>15.56</v>
      </c>
      <c r="O302">
        <f t="shared" si="9"/>
        <v>16.059999999999999</v>
      </c>
    </row>
    <row r="303" spans="1:15" x14ac:dyDescent="0.25">
      <c r="A303" t="s">
        <v>13</v>
      </c>
      <c r="B303" t="s">
        <v>315</v>
      </c>
      <c r="C303">
        <v>200</v>
      </c>
      <c r="D303">
        <v>200</v>
      </c>
      <c r="E303">
        <v>200</v>
      </c>
      <c r="F303">
        <v>200</v>
      </c>
      <c r="G303" t="s">
        <v>385</v>
      </c>
      <c r="H303" t="s">
        <v>424</v>
      </c>
      <c r="I303" t="s">
        <v>610</v>
      </c>
      <c r="J303">
        <v>7.2</v>
      </c>
      <c r="K303">
        <v>0.2</v>
      </c>
      <c r="L303">
        <v>15.58</v>
      </c>
      <c r="M303">
        <v>16.079999999999998</v>
      </c>
      <c r="N303">
        <f t="shared" si="8"/>
        <v>15.58</v>
      </c>
      <c r="O303">
        <f t="shared" si="9"/>
        <v>16.079999999999998</v>
      </c>
    </row>
    <row r="304" spans="1:15" x14ac:dyDescent="0.25">
      <c r="A304" t="s">
        <v>13</v>
      </c>
      <c r="B304" t="s">
        <v>316</v>
      </c>
      <c r="C304">
        <v>197</v>
      </c>
      <c r="D304">
        <v>185.02</v>
      </c>
      <c r="E304">
        <v>197</v>
      </c>
      <c r="F304">
        <v>185.02</v>
      </c>
      <c r="G304" t="s">
        <v>388</v>
      </c>
      <c r="H304" t="s">
        <v>595</v>
      </c>
      <c r="I304" t="s">
        <v>610</v>
      </c>
      <c r="J304">
        <v>7.2</v>
      </c>
      <c r="K304">
        <v>0.2</v>
      </c>
      <c r="L304">
        <v>15.56</v>
      </c>
      <c r="M304">
        <v>16.059999999999999</v>
      </c>
      <c r="N304">
        <f t="shared" si="8"/>
        <v>15.56</v>
      </c>
      <c r="O304">
        <f t="shared" si="9"/>
        <v>16.059999999999999</v>
      </c>
    </row>
    <row r="305" spans="1:15" x14ac:dyDescent="0.25">
      <c r="A305" t="s">
        <v>13</v>
      </c>
      <c r="B305" t="s">
        <v>317</v>
      </c>
      <c r="C305">
        <v>201</v>
      </c>
      <c r="D305">
        <v>202</v>
      </c>
      <c r="E305">
        <v>202</v>
      </c>
      <c r="F305">
        <v>196.99</v>
      </c>
      <c r="G305" t="s">
        <v>388</v>
      </c>
      <c r="H305" t="s">
        <v>596</v>
      </c>
      <c r="I305" t="s">
        <v>610</v>
      </c>
      <c r="J305">
        <v>7.2</v>
      </c>
      <c r="K305">
        <v>0.2</v>
      </c>
      <c r="L305">
        <v>15.57</v>
      </c>
      <c r="M305">
        <v>16.07</v>
      </c>
      <c r="N305">
        <f t="shared" si="8"/>
        <v>15.57</v>
      </c>
      <c r="O305">
        <f t="shared" si="9"/>
        <v>16.07</v>
      </c>
    </row>
    <row r="306" spans="1:15" x14ac:dyDescent="0.25">
      <c r="A306" t="s">
        <v>13</v>
      </c>
      <c r="B306" t="s">
        <v>318</v>
      </c>
      <c r="C306">
        <v>200</v>
      </c>
      <c r="D306">
        <v>200</v>
      </c>
      <c r="E306">
        <v>200</v>
      </c>
      <c r="F306">
        <v>200</v>
      </c>
      <c r="G306" t="s">
        <v>399</v>
      </c>
      <c r="H306" t="s">
        <v>597</v>
      </c>
      <c r="I306" t="s">
        <v>610</v>
      </c>
      <c r="J306">
        <v>7.2</v>
      </c>
      <c r="K306">
        <v>0.2</v>
      </c>
      <c r="L306">
        <v>15.59</v>
      </c>
      <c r="M306">
        <v>16.09</v>
      </c>
      <c r="N306">
        <f t="shared" si="8"/>
        <v>15.59</v>
      </c>
      <c r="O306">
        <f t="shared" si="9"/>
        <v>16.09</v>
      </c>
    </row>
    <row r="307" spans="1:15" x14ac:dyDescent="0.25">
      <c r="A307" t="s">
        <v>13</v>
      </c>
      <c r="B307" t="s">
        <v>319</v>
      </c>
      <c r="C307">
        <v>200</v>
      </c>
      <c r="D307">
        <v>200</v>
      </c>
      <c r="E307">
        <v>200</v>
      </c>
      <c r="F307">
        <v>200</v>
      </c>
      <c r="G307" t="s">
        <v>343</v>
      </c>
      <c r="H307" t="s">
        <v>424</v>
      </c>
      <c r="I307" t="s">
        <v>610</v>
      </c>
      <c r="J307">
        <v>7.2</v>
      </c>
      <c r="K307">
        <v>0.2</v>
      </c>
      <c r="L307">
        <v>15.6</v>
      </c>
      <c r="M307">
        <v>16.100000000000001</v>
      </c>
      <c r="N307">
        <f t="shared" si="8"/>
        <v>15.6</v>
      </c>
      <c r="O307">
        <f t="shared" si="9"/>
        <v>16.100000000000001</v>
      </c>
    </row>
    <row r="308" spans="1:15" x14ac:dyDescent="0.25">
      <c r="A308" t="s">
        <v>13</v>
      </c>
      <c r="B308" t="s">
        <v>320</v>
      </c>
      <c r="C308">
        <v>200</v>
      </c>
      <c r="D308">
        <v>200</v>
      </c>
      <c r="E308">
        <v>200</v>
      </c>
      <c r="F308">
        <v>200</v>
      </c>
      <c r="G308" t="s">
        <v>390</v>
      </c>
      <c r="H308" t="s">
        <v>424</v>
      </c>
      <c r="I308" t="s">
        <v>610</v>
      </c>
      <c r="J308">
        <v>7.2</v>
      </c>
      <c r="K308">
        <v>0.2</v>
      </c>
      <c r="L308">
        <v>15.62</v>
      </c>
      <c r="M308">
        <v>16.12</v>
      </c>
      <c r="N308">
        <f t="shared" si="8"/>
        <v>15.62</v>
      </c>
      <c r="O308">
        <f t="shared" si="9"/>
        <v>16.12</v>
      </c>
    </row>
    <row r="309" spans="1:15" x14ac:dyDescent="0.25">
      <c r="A309" t="s">
        <v>13</v>
      </c>
      <c r="B309" t="s">
        <v>321</v>
      </c>
      <c r="C309">
        <v>200</v>
      </c>
      <c r="D309">
        <v>200</v>
      </c>
      <c r="E309">
        <v>200</v>
      </c>
      <c r="F309">
        <v>200</v>
      </c>
      <c r="G309" t="s">
        <v>385</v>
      </c>
      <c r="H309" t="s">
        <v>424</v>
      </c>
      <c r="I309" t="s">
        <v>610</v>
      </c>
      <c r="J309">
        <v>7.2</v>
      </c>
      <c r="K309">
        <v>0.2</v>
      </c>
      <c r="L309">
        <v>15.61</v>
      </c>
      <c r="M309">
        <v>16.11</v>
      </c>
      <c r="N309">
        <f t="shared" si="8"/>
        <v>15.61</v>
      </c>
      <c r="O309">
        <f t="shared" si="9"/>
        <v>16.11</v>
      </c>
    </row>
    <row r="310" spans="1:15" x14ac:dyDescent="0.25">
      <c r="A310" t="s">
        <v>13</v>
      </c>
      <c r="B310" t="s">
        <v>322</v>
      </c>
      <c r="C310">
        <v>200</v>
      </c>
      <c r="D310">
        <v>200</v>
      </c>
      <c r="E310">
        <v>200</v>
      </c>
      <c r="F310">
        <v>200</v>
      </c>
      <c r="G310" t="s">
        <v>385</v>
      </c>
      <c r="H310" t="s">
        <v>424</v>
      </c>
      <c r="I310" t="s">
        <v>610</v>
      </c>
      <c r="J310">
        <v>7.2</v>
      </c>
      <c r="K310">
        <v>0.2</v>
      </c>
      <c r="L310">
        <v>15.63</v>
      </c>
      <c r="M310">
        <v>16.13</v>
      </c>
      <c r="N310">
        <f t="shared" si="8"/>
        <v>15.63</v>
      </c>
      <c r="O310">
        <f t="shared" si="9"/>
        <v>16.13</v>
      </c>
    </row>
    <row r="311" spans="1:15" x14ac:dyDescent="0.25">
      <c r="A311" t="s">
        <v>13</v>
      </c>
      <c r="B311" t="s">
        <v>323</v>
      </c>
      <c r="C311">
        <v>200</v>
      </c>
      <c r="D311">
        <v>200</v>
      </c>
      <c r="E311">
        <v>200</v>
      </c>
      <c r="F311">
        <v>200</v>
      </c>
      <c r="G311" t="s">
        <v>420</v>
      </c>
      <c r="H311" t="s">
        <v>424</v>
      </c>
      <c r="I311" t="s">
        <v>610</v>
      </c>
      <c r="J311">
        <v>7.2</v>
      </c>
      <c r="K311">
        <v>0.2</v>
      </c>
      <c r="L311">
        <v>15.65</v>
      </c>
      <c r="M311">
        <v>16.149999999999999</v>
      </c>
      <c r="N311">
        <f t="shared" si="8"/>
        <v>15.65</v>
      </c>
      <c r="O311">
        <f t="shared" si="9"/>
        <v>16.149999999999999</v>
      </c>
    </row>
    <row r="312" spans="1:15" x14ac:dyDescent="0.25">
      <c r="A312" t="s">
        <v>13</v>
      </c>
      <c r="B312" t="s">
        <v>324</v>
      </c>
      <c r="C312">
        <v>200</v>
      </c>
      <c r="D312">
        <v>200</v>
      </c>
      <c r="E312">
        <v>200</v>
      </c>
      <c r="F312">
        <v>200</v>
      </c>
      <c r="G312" t="s">
        <v>385</v>
      </c>
      <c r="H312" t="s">
        <v>424</v>
      </c>
      <c r="I312" t="s">
        <v>610</v>
      </c>
      <c r="J312">
        <v>7.2</v>
      </c>
      <c r="K312">
        <v>0.2</v>
      </c>
      <c r="L312">
        <v>15.62</v>
      </c>
      <c r="M312">
        <v>16.12</v>
      </c>
      <c r="N312">
        <f t="shared" si="8"/>
        <v>15.62</v>
      </c>
      <c r="O312">
        <f t="shared" si="9"/>
        <v>16.12</v>
      </c>
    </row>
    <row r="313" spans="1:15" x14ac:dyDescent="0.25">
      <c r="A313" t="s">
        <v>13</v>
      </c>
      <c r="B313" t="s">
        <v>325</v>
      </c>
      <c r="C313">
        <v>200</v>
      </c>
      <c r="D313">
        <v>204</v>
      </c>
      <c r="E313">
        <v>204</v>
      </c>
      <c r="F313">
        <v>200</v>
      </c>
      <c r="G313" t="s">
        <v>389</v>
      </c>
      <c r="H313" t="s">
        <v>424</v>
      </c>
      <c r="I313" t="s">
        <v>610</v>
      </c>
      <c r="J313">
        <v>7.2</v>
      </c>
      <c r="K313">
        <v>0.2</v>
      </c>
      <c r="L313">
        <v>15.64</v>
      </c>
      <c r="M313">
        <v>16.14</v>
      </c>
      <c r="N313">
        <f t="shared" si="8"/>
        <v>15.64</v>
      </c>
      <c r="O313">
        <f t="shared" si="9"/>
        <v>16.14</v>
      </c>
    </row>
    <row r="314" spans="1:15" x14ac:dyDescent="0.25">
      <c r="A314" t="s">
        <v>13</v>
      </c>
      <c r="B314" t="s">
        <v>326</v>
      </c>
      <c r="C314">
        <v>200</v>
      </c>
      <c r="D314">
        <v>200</v>
      </c>
      <c r="E314">
        <v>202</v>
      </c>
      <c r="F314">
        <v>200</v>
      </c>
      <c r="G314" t="s">
        <v>405</v>
      </c>
      <c r="H314" t="s">
        <v>424</v>
      </c>
      <c r="I314" t="s">
        <v>610</v>
      </c>
      <c r="J314">
        <v>7.2</v>
      </c>
      <c r="K314">
        <v>0.2</v>
      </c>
      <c r="L314">
        <v>16.59</v>
      </c>
      <c r="M314">
        <v>17.09</v>
      </c>
      <c r="N314">
        <f t="shared" si="8"/>
        <v>16.59</v>
      </c>
      <c r="O314">
        <f t="shared" si="9"/>
        <v>17.09</v>
      </c>
    </row>
    <row r="315" spans="1:15" x14ac:dyDescent="0.25">
      <c r="A315" t="s">
        <v>13</v>
      </c>
      <c r="B315" t="s">
        <v>327</v>
      </c>
      <c r="C315">
        <v>215</v>
      </c>
      <c r="D315">
        <v>205</v>
      </c>
      <c r="E315">
        <v>215</v>
      </c>
      <c r="F315">
        <v>205</v>
      </c>
      <c r="G315" t="s">
        <v>421</v>
      </c>
      <c r="H315" t="s">
        <v>431</v>
      </c>
      <c r="I315" t="s">
        <v>610</v>
      </c>
      <c r="J315">
        <v>7.2</v>
      </c>
      <c r="K315">
        <v>0.2</v>
      </c>
      <c r="L315">
        <v>16.71</v>
      </c>
      <c r="M315">
        <v>17.21</v>
      </c>
      <c r="N315">
        <f t="shared" si="8"/>
        <v>16.71</v>
      </c>
      <c r="O315">
        <f t="shared" si="9"/>
        <v>17.21</v>
      </c>
    </row>
    <row r="316" spans="1:15" x14ac:dyDescent="0.25">
      <c r="A316" t="s">
        <v>13</v>
      </c>
      <c r="B316" t="s">
        <v>328</v>
      </c>
      <c r="C316">
        <v>217.86</v>
      </c>
      <c r="D316">
        <v>227.86</v>
      </c>
      <c r="E316">
        <v>227.86</v>
      </c>
      <c r="F316">
        <v>211</v>
      </c>
      <c r="G316" t="s">
        <v>409</v>
      </c>
      <c r="H316" t="s">
        <v>598</v>
      </c>
      <c r="I316" t="s">
        <v>610</v>
      </c>
      <c r="J316">
        <v>7.2</v>
      </c>
      <c r="K316">
        <v>0.2</v>
      </c>
      <c r="L316">
        <v>16.75</v>
      </c>
      <c r="M316">
        <v>17.25</v>
      </c>
      <c r="N316">
        <f t="shared" si="8"/>
        <v>16.75</v>
      </c>
      <c r="O316">
        <f t="shared" si="9"/>
        <v>17.25</v>
      </c>
    </row>
    <row r="317" spans="1:15" x14ac:dyDescent="0.25">
      <c r="A317" t="s">
        <v>13</v>
      </c>
      <c r="B317" t="s">
        <v>329</v>
      </c>
      <c r="C317">
        <v>209.95</v>
      </c>
      <c r="D317">
        <v>202</v>
      </c>
      <c r="E317">
        <v>209.95</v>
      </c>
      <c r="F317">
        <v>202</v>
      </c>
      <c r="G317" t="s">
        <v>389</v>
      </c>
      <c r="H317" t="s">
        <v>599</v>
      </c>
      <c r="I317" t="s">
        <v>610</v>
      </c>
      <c r="J317">
        <v>7.2</v>
      </c>
      <c r="K317">
        <v>0.2</v>
      </c>
      <c r="L317">
        <v>16.77</v>
      </c>
      <c r="M317">
        <v>17.27</v>
      </c>
      <c r="N317">
        <f t="shared" si="8"/>
        <v>16.77</v>
      </c>
      <c r="O317">
        <f t="shared" si="9"/>
        <v>17.27</v>
      </c>
    </row>
    <row r="318" spans="1:15" x14ac:dyDescent="0.25">
      <c r="A318" t="s">
        <v>13</v>
      </c>
      <c r="B318" t="s">
        <v>330</v>
      </c>
      <c r="C318">
        <v>200</v>
      </c>
      <c r="D318">
        <v>200</v>
      </c>
      <c r="E318">
        <v>200</v>
      </c>
      <c r="F318">
        <v>200</v>
      </c>
      <c r="G318" t="s">
        <v>385</v>
      </c>
      <c r="H318" t="s">
        <v>600</v>
      </c>
      <c r="I318" t="s">
        <v>610</v>
      </c>
      <c r="J318">
        <v>7.2</v>
      </c>
      <c r="K318">
        <v>0.2</v>
      </c>
      <c r="L318">
        <v>16.75</v>
      </c>
      <c r="M318">
        <v>17.25</v>
      </c>
      <c r="N318">
        <f t="shared" si="8"/>
        <v>16.75</v>
      </c>
      <c r="O318">
        <f t="shared" si="9"/>
        <v>17.25</v>
      </c>
    </row>
    <row r="319" spans="1:15" x14ac:dyDescent="0.25">
      <c r="A319" t="s">
        <v>13</v>
      </c>
      <c r="B319" t="s">
        <v>331</v>
      </c>
      <c r="C319">
        <v>200</v>
      </c>
      <c r="D319">
        <v>200.02</v>
      </c>
      <c r="E319">
        <v>200.02</v>
      </c>
      <c r="F319">
        <v>200</v>
      </c>
      <c r="G319" t="s">
        <v>422</v>
      </c>
      <c r="H319" t="s">
        <v>424</v>
      </c>
      <c r="I319" t="s">
        <v>610</v>
      </c>
      <c r="J319">
        <v>7.2</v>
      </c>
      <c r="K319">
        <v>0.2</v>
      </c>
      <c r="L319">
        <v>16.809999999999999</v>
      </c>
      <c r="M319">
        <v>17.309999999999999</v>
      </c>
      <c r="N319">
        <f t="shared" si="8"/>
        <v>16.809999999999999</v>
      </c>
      <c r="O319">
        <f t="shared" si="9"/>
        <v>17.309999999999999</v>
      </c>
    </row>
    <row r="320" spans="1:15" x14ac:dyDescent="0.25">
      <c r="A320" t="s">
        <v>13</v>
      </c>
      <c r="B320" t="s">
        <v>332</v>
      </c>
      <c r="C320">
        <v>200.01</v>
      </c>
      <c r="D320">
        <v>200.01</v>
      </c>
      <c r="E320">
        <v>200.01</v>
      </c>
      <c r="F320">
        <v>200.01</v>
      </c>
      <c r="G320" t="s">
        <v>385</v>
      </c>
      <c r="H320" t="s">
        <v>424</v>
      </c>
      <c r="I320" t="s">
        <v>610</v>
      </c>
      <c r="J320">
        <v>7.2</v>
      </c>
      <c r="K320">
        <v>0.2</v>
      </c>
      <c r="L320">
        <v>16.8</v>
      </c>
      <c r="M320">
        <v>17.3</v>
      </c>
      <c r="N320">
        <f t="shared" si="8"/>
        <v>16.8</v>
      </c>
      <c r="O320">
        <f t="shared" si="9"/>
        <v>17.3</v>
      </c>
    </row>
    <row r="321" spans="1:15" x14ac:dyDescent="0.25">
      <c r="A321" t="s">
        <v>13</v>
      </c>
      <c r="B321" t="s">
        <v>333</v>
      </c>
      <c r="C321">
        <v>200</v>
      </c>
      <c r="D321">
        <v>200</v>
      </c>
      <c r="E321">
        <v>200</v>
      </c>
      <c r="F321">
        <v>200</v>
      </c>
      <c r="G321" t="s">
        <v>391</v>
      </c>
      <c r="H321" t="s">
        <v>424</v>
      </c>
      <c r="I321" t="s">
        <v>610</v>
      </c>
      <c r="J321">
        <v>7.2</v>
      </c>
      <c r="K321">
        <v>0.2</v>
      </c>
      <c r="L321">
        <v>16.829999999999998</v>
      </c>
      <c r="M321">
        <v>17.329999999999998</v>
      </c>
      <c r="N321">
        <f t="shared" si="8"/>
        <v>16.829999999999998</v>
      </c>
      <c r="O321">
        <f t="shared" si="9"/>
        <v>17.329999999999998</v>
      </c>
    </row>
    <row r="322" spans="1:15" x14ac:dyDescent="0.25">
      <c r="A322" t="s">
        <v>13</v>
      </c>
      <c r="B322" t="s">
        <v>334</v>
      </c>
      <c r="C322">
        <v>213.99</v>
      </c>
      <c r="D322">
        <v>209.95</v>
      </c>
      <c r="E322">
        <v>213.99</v>
      </c>
      <c r="F322">
        <v>209.95</v>
      </c>
      <c r="G322" t="s">
        <v>389</v>
      </c>
      <c r="H322" t="s">
        <v>601</v>
      </c>
      <c r="I322" t="s">
        <v>610</v>
      </c>
      <c r="J322">
        <v>7.2</v>
      </c>
      <c r="K322">
        <v>0.2</v>
      </c>
      <c r="L322">
        <v>16.850000000000001</v>
      </c>
      <c r="M322">
        <v>17.350000000000001</v>
      </c>
      <c r="N322">
        <f t="shared" si="8"/>
        <v>16.850000000000001</v>
      </c>
      <c r="O322">
        <f t="shared" si="9"/>
        <v>17.350000000000001</v>
      </c>
    </row>
    <row r="323" spans="1:15" x14ac:dyDescent="0.25">
      <c r="A323" t="s">
        <v>13</v>
      </c>
      <c r="B323" t="s">
        <v>335</v>
      </c>
      <c r="C323">
        <v>227.5</v>
      </c>
      <c r="D323">
        <v>227.5</v>
      </c>
      <c r="E323">
        <v>227.5</v>
      </c>
      <c r="F323">
        <v>227.5</v>
      </c>
      <c r="G323" t="s">
        <v>385</v>
      </c>
      <c r="H323" t="s">
        <v>602</v>
      </c>
      <c r="I323" t="s">
        <v>610</v>
      </c>
      <c r="J323">
        <v>7.2</v>
      </c>
      <c r="K323">
        <v>0.2</v>
      </c>
      <c r="L323">
        <v>16.84</v>
      </c>
      <c r="M323">
        <v>17.34</v>
      </c>
      <c r="N323">
        <f t="shared" ref="N323:N329" si="10">IF(L323&lt;1,L323*100,L323)</f>
        <v>16.84</v>
      </c>
      <c r="O323">
        <f t="shared" ref="O323:O329" si="11">IF(M323&lt;1,M323*100,M323)</f>
        <v>17.34</v>
      </c>
    </row>
    <row r="324" spans="1:15" x14ac:dyDescent="0.25">
      <c r="A324" t="s">
        <v>13</v>
      </c>
      <c r="B324" t="s">
        <v>336</v>
      </c>
      <c r="C324">
        <v>224.75</v>
      </c>
      <c r="D324">
        <v>224.75</v>
      </c>
      <c r="E324">
        <v>224.75</v>
      </c>
      <c r="F324">
        <v>224.75</v>
      </c>
      <c r="G324" t="s">
        <v>385</v>
      </c>
      <c r="H324" t="s">
        <v>603</v>
      </c>
      <c r="I324" t="s">
        <v>610</v>
      </c>
      <c r="J324">
        <v>7.2</v>
      </c>
      <c r="K324">
        <v>0.2</v>
      </c>
      <c r="L324">
        <v>16.850000000000001</v>
      </c>
      <c r="M324">
        <v>17.350000000000001</v>
      </c>
      <c r="N324">
        <f t="shared" si="10"/>
        <v>16.850000000000001</v>
      </c>
      <c r="O324">
        <f t="shared" si="11"/>
        <v>17.350000000000001</v>
      </c>
    </row>
    <row r="325" spans="1:15" x14ac:dyDescent="0.25">
      <c r="A325" t="s">
        <v>13</v>
      </c>
      <c r="B325" t="s">
        <v>337</v>
      </c>
      <c r="C325">
        <v>215</v>
      </c>
      <c r="D325">
        <v>214.99</v>
      </c>
      <c r="E325">
        <v>215</v>
      </c>
      <c r="F325">
        <v>214.99</v>
      </c>
      <c r="G325" t="s">
        <v>389</v>
      </c>
      <c r="H325" t="s">
        <v>604</v>
      </c>
      <c r="I325" t="s">
        <v>610</v>
      </c>
      <c r="J325">
        <v>7.2</v>
      </c>
      <c r="K325">
        <v>0.2</v>
      </c>
      <c r="L325">
        <v>16.84</v>
      </c>
      <c r="M325">
        <v>17.34</v>
      </c>
      <c r="N325">
        <f t="shared" si="10"/>
        <v>16.84</v>
      </c>
      <c r="O325">
        <f t="shared" si="11"/>
        <v>17.34</v>
      </c>
    </row>
    <row r="326" spans="1:15" x14ac:dyDescent="0.25">
      <c r="A326" t="s">
        <v>13</v>
      </c>
      <c r="B326" t="s">
        <v>338</v>
      </c>
      <c r="C326">
        <v>219.9</v>
      </c>
      <c r="D326">
        <v>219.9</v>
      </c>
      <c r="E326">
        <v>219.9</v>
      </c>
      <c r="F326">
        <v>219.9</v>
      </c>
      <c r="G326" t="s">
        <v>385</v>
      </c>
      <c r="H326" t="s">
        <v>605</v>
      </c>
      <c r="I326" t="s">
        <v>610</v>
      </c>
      <c r="J326">
        <v>7.2</v>
      </c>
      <c r="K326">
        <v>0.2</v>
      </c>
      <c r="L326">
        <v>16.850000000000001</v>
      </c>
      <c r="M326">
        <v>17.350000000000001</v>
      </c>
      <c r="N326">
        <f t="shared" si="10"/>
        <v>16.850000000000001</v>
      </c>
      <c r="O326">
        <f t="shared" si="11"/>
        <v>17.350000000000001</v>
      </c>
    </row>
    <row r="327" spans="1:15" x14ac:dyDescent="0.25">
      <c r="A327" t="s">
        <v>13</v>
      </c>
      <c r="B327" t="s">
        <v>339</v>
      </c>
      <c r="C327">
        <v>215</v>
      </c>
      <c r="D327">
        <v>215</v>
      </c>
      <c r="E327">
        <v>215</v>
      </c>
      <c r="F327">
        <v>215</v>
      </c>
      <c r="G327" t="s">
        <v>385</v>
      </c>
      <c r="H327" t="s">
        <v>606</v>
      </c>
      <c r="I327" t="s">
        <v>610</v>
      </c>
      <c r="J327">
        <v>7.2</v>
      </c>
      <c r="K327">
        <v>0.2</v>
      </c>
      <c r="L327">
        <v>16.89</v>
      </c>
      <c r="M327">
        <v>17.39</v>
      </c>
      <c r="N327">
        <f t="shared" si="10"/>
        <v>16.89</v>
      </c>
      <c r="O327">
        <f t="shared" si="11"/>
        <v>17.39</v>
      </c>
    </row>
    <row r="328" spans="1:15" x14ac:dyDescent="0.25">
      <c r="A328" t="s">
        <v>13</v>
      </c>
      <c r="B328" t="s">
        <v>340</v>
      </c>
      <c r="C328">
        <v>224.9</v>
      </c>
      <c r="D328">
        <v>224.9</v>
      </c>
      <c r="E328">
        <v>224.9</v>
      </c>
      <c r="F328">
        <v>224.9</v>
      </c>
      <c r="G328" t="s">
        <v>385</v>
      </c>
      <c r="H328" t="s">
        <v>607</v>
      </c>
      <c r="I328" t="s">
        <v>610</v>
      </c>
      <c r="J328">
        <v>7.2</v>
      </c>
      <c r="K328">
        <v>0.2</v>
      </c>
      <c r="L328">
        <v>17.3</v>
      </c>
      <c r="M328">
        <v>17.8</v>
      </c>
      <c r="N328">
        <f t="shared" si="10"/>
        <v>17.3</v>
      </c>
      <c r="O328">
        <f t="shared" si="11"/>
        <v>17.8</v>
      </c>
    </row>
    <row r="329" spans="1:15" x14ac:dyDescent="0.25">
      <c r="A329" t="s">
        <v>13</v>
      </c>
      <c r="B329" t="s">
        <v>341</v>
      </c>
      <c r="C329">
        <v>214.99</v>
      </c>
      <c r="D329">
        <v>229.98</v>
      </c>
      <c r="E329">
        <v>229.98</v>
      </c>
      <c r="F329">
        <v>200</v>
      </c>
      <c r="G329" t="s">
        <v>423</v>
      </c>
      <c r="H329" t="s">
        <v>608</v>
      </c>
      <c r="I329" t="s">
        <v>610</v>
      </c>
      <c r="J329">
        <v>7.2</v>
      </c>
      <c r="K329">
        <v>0.2</v>
      </c>
      <c r="L329">
        <v>17.809999999999999</v>
      </c>
      <c r="M329">
        <v>18.309999999999999</v>
      </c>
      <c r="N329">
        <f t="shared" si="10"/>
        <v>17.809999999999999</v>
      </c>
      <c r="O329">
        <f t="shared" si="11"/>
        <v>18.309999999999999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Qasim Javed</cp:lastModifiedBy>
  <dcterms:created xsi:type="dcterms:W3CDTF">2024-04-04T12:18:39Z</dcterms:created>
  <dcterms:modified xsi:type="dcterms:W3CDTF">2024-04-05T00:43:11Z</dcterms:modified>
</cp:coreProperties>
</file>