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iss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4" customWidth="1" min="5" max="5"/>
    <col width="12" customWidth="1" min="6" max="6"/>
  </cols>
  <sheetData>
    <row r="1">
      <c r="A1" s="1" t="inlineStr">
        <is>
          <t>Vendedor</t>
        </is>
      </c>
      <c r="B1" s="1" t="inlineStr">
        <is>
          <t>Nivel</t>
        </is>
      </c>
      <c r="C1" s="1" t="inlineStr">
        <is>
          <t>Cliente Principal Atendido</t>
        </is>
      </c>
      <c r="D1" s="1" t="inlineStr">
        <is>
          <t>Valor Vendido no Mes</t>
        </is>
      </c>
      <c r="E1" s="1" t="inlineStr">
        <is>
          <t>Meta do Mes</t>
        </is>
      </c>
      <c r="F1" s="1" t="inlineStr">
        <is>
          <t>Comissao</t>
        </is>
      </c>
    </row>
    <row r="2">
      <c r="A2" t="inlineStr">
        <is>
          <t>Ana</t>
        </is>
      </c>
      <c r="B2" t="inlineStr">
        <is>
          <t>Junior</t>
        </is>
      </c>
      <c r="C2" t="inlineStr">
        <is>
          <t>Padrao</t>
        </is>
      </c>
      <c r="D2" s="2" t="n">
        <v>20000</v>
      </c>
      <c r="E2" s="2" t="n">
        <v>30000</v>
      </c>
      <c r="F2" s="2">
        <f>MIN(D2*IF(D2&gt;=E2,0.05,0.03)+IF(AND(D2&gt;=E2*1.5,B2="Senior"),D2*0.02,0)+IF(C2="Atacado",D2*0.01,0),5000)</f>
        <v/>
      </c>
    </row>
    <row r="3">
      <c r="A3" t="inlineStr">
        <is>
          <t>Bruno</t>
        </is>
      </c>
      <c r="B3" t="inlineStr">
        <is>
          <t>Junior</t>
        </is>
      </c>
      <c r="C3" t="inlineStr">
        <is>
          <t>Padrao</t>
        </is>
      </c>
      <c r="D3" s="2" t="n">
        <v>30000</v>
      </c>
      <c r="E3" s="2" t="n">
        <v>30000</v>
      </c>
      <c r="F3" s="2">
        <f>MIN(D3*IF(D3&gt;=E3,0.05,0.03)+IF(AND(D3&gt;=E3*1.5,B3="Senior"),D3*0.02,0)+IF(C3="Atacado",D3*0.01,0),5000)</f>
        <v/>
      </c>
    </row>
    <row r="4">
      <c r="A4" t="inlineStr">
        <is>
          <t>Carla</t>
        </is>
      </c>
      <c r="B4" t="inlineStr">
        <is>
          <t>Senior</t>
        </is>
      </c>
      <c r="C4" t="inlineStr">
        <is>
          <t>Padrao</t>
        </is>
      </c>
      <c r="D4" s="2" t="n">
        <v>45000</v>
      </c>
      <c r="E4" s="2" t="n">
        <v>30000</v>
      </c>
      <c r="F4" s="2">
        <f>MIN(D4*IF(D4&gt;=E4,0.05,0.03)+IF(AND(D4&gt;=E4*1.5,B4="Senior"),D4*0.02,0)+IF(C4="Atacado",D4*0.01,0),5000)</f>
        <v/>
      </c>
    </row>
    <row r="5">
      <c r="A5" t="inlineStr">
        <is>
          <t>Diego</t>
        </is>
      </c>
      <c r="B5" t="inlineStr">
        <is>
          <t>Senior</t>
        </is>
      </c>
      <c r="C5" t="inlineStr">
        <is>
          <t>Atacado</t>
        </is>
      </c>
      <c r="D5" s="2" t="n">
        <v>45000</v>
      </c>
      <c r="E5" s="2" t="n">
        <v>30000</v>
      </c>
      <c r="F5" s="2">
        <f>MIN(D5*IF(D5&gt;=E5,0.05,0.03)+IF(AND(D5&gt;=E5*1.5,B5="Senior"),D5*0.02,0)+IF(C5="Atacado",D5*0.01,0),5000)</f>
        <v/>
      </c>
    </row>
    <row r="6">
      <c r="A6" t="inlineStr">
        <is>
          <t>Elis</t>
        </is>
      </c>
      <c r="B6" t="inlineStr">
        <is>
          <t>Senior</t>
        </is>
      </c>
      <c r="C6" t="inlineStr">
        <is>
          <t>Atacado</t>
        </is>
      </c>
      <c r="D6" s="2" t="n">
        <v>500000</v>
      </c>
      <c r="E6" s="2" t="n">
        <v>30000</v>
      </c>
      <c r="F6" s="2">
        <f>MIN(D6*IF(D6&gt;=E6,0.05,0.03)+IF(AND(D6&gt;=E6*1.5,B6="Senior"),D6*0.02,0)+IF(C6="Atacado",D6*0.01,0),5000)</f>
        <v/>
      </c>
    </row>
    <row r="7">
      <c r="A7" t="inlineStr">
        <is>
          <t>Fabio</t>
        </is>
      </c>
      <c r="B7" t="inlineStr">
        <is>
          <t>Junior</t>
        </is>
      </c>
      <c r="C7" t="inlineStr">
        <is>
          <t>Atacado</t>
        </is>
      </c>
      <c r="D7" s="2" t="n">
        <v>25000</v>
      </c>
      <c r="E7" s="2" t="n">
        <v>30000</v>
      </c>
      <c r="F7" s="2">
        <f>MIN(D7*IF(D7&gt;=E7,0.05,0.03)+IF(AND(D7&gt;=E7*1.5,B7="Senior"),D7*0.02,0)+IF(C7="Atacado",D7*0.01,0),5000)</f>
        <v/>
      </c>
    </row>
    <row r="8">
      <c r="A8" t="inlineStr">
        <is>
          <t>Gustavo</t>
        </is>
      </c>
      <c r="B8" t="inlineStr">
        <is>
          <t>Senior</t>
        </is>
      </c>
      <c r="C8" t="inlineStr">
        <is>
          <t>Padrao</t>
        </is>
      </c>
      <c r="D8" s="2" t="n">
        <v>44000</v>
      </c>
      <c r="E8" s="2" t="n">
        <v>30000</v>
      </c>
      <c r="F8" s="2">
        <f>MIN(D8*IF(D8&gt;=E8,0.05,0.03)+IF(AND(D8&gt;=E8*1.5,B8="Senior"),D8*0.02,0)+IF(C8="Atacado",D8*0.01,0),5000)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2026-09-24T19:24:26Z</dcterms:created>
  <dcterms:modified xmlns:dcterms="http://purl.org/dc/terms/" xmlns:xsi="http://www.w3.org/2001/XMLSchema-instance" xsi:type="dcterms:W3CDTF">2026-09-24T19:24:26Z</dcterms:modified>
</cp:coreProperties>
</file>