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t="inlineStr">
        <is>
          <t>Sale price</t>
        </is>
      </c>
      <c r="B1" s="1" t="n">
        <v>0</v>
      </c>
    </row>
    <row r="2">
      <c r="A2" t="inlineStr">
        <is>
          <t>Commission %</t>
        </is>
      </c>
      <c r="B2" s="2" t="n">
        <v>3</v>
      </c>
    </row>
    <row r="3">
      <c r="A3" t="inlineStr">
        <is>
          <t>Your side %</t>
        </is>
      </c>
      <c r="B3" s="2" t="n">
        <v>100</v>
      </c>
    </row>
    <row r="4">
      <c r="A4" t="inlineStr">
        <is>
          <t>Brokerage split to you %</t>
        </is>
      </c>
      <c r="B4" s="2" t="n">
        <v>70</v>
      </c>
    </row>
    <row r="5">
      <c r="A5" t="inlineStr">
        <is>
          <t>Flat fees</t>
        </is>
      </c>
      <c r="B5" s="1" t="n">
        <v>0</v>
      </c>
    </row>
    <row r="6">
      <c r="A6" t="inlineStr">
        <is>
          <t>Tax set-aside %</t>
        </is>
      </c>
      <c r="B6" s="2" t="n">
        <v>25</v>
      </c>
    </row>
    <row r="8">
      <c r="A8" s="3" t="inlineStr">
        <is>
          <t>Gross commission (GCI)</t>
        </is>
      </c>
      <c r="B8" s="1">
        <f>B1*B2/100*B3/100</f>
        <v/>
      </c>
    </row>
    <row r="9">
      <c r="A9" s="3" t="inlineStr">
        <is>
          <t>Paid to broker</t>
        </is>
      </c>
      <c r="B9" s="1">
        <f>B8*(1-B4/100)</f>
        <v/>
      </c>
    </row>
    <row r="10">
      <c r="A10" s="3" t="inlineStr">
        <is>
          <t>Net after split and fees</t>
        </is>
      </c>
      <c r="B10" s="1">
        <f>B8-B9-B5</f>
        <v/>
      </c>
    </row>
    <row r="11">
      <c r="A11" s="3" t="inlineStr">
        <is>
          <t>Tax set-aside</t>
        </is>
      </c>
      <c r="B11" s="1">
        <f>B10*B6/100</f>
        <v/>
      </c>
    </row>
    <row r="12">
      <c r="A12" s="3" t="inlineStr">
        <is>
          <t>Take-home</t>
        </is>
      </c>
      <c r="B12" s="1">
        <f>B10-B11</f>
        <v/>
      </c>
    </row>
    <row r="14">
      <c r="A14" t="inlineStr">
        <is>
          <t>Splits vary by brokerage. This is a calculator, not tax advice. Example defaults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 lite sheet by KiraPlanCo. Free to use, no signup.</t>
        </is>
      </c>
    </row>
    <row r="2">
      <c r="A2" t="inlineStr">
        <is>
          <t>The full version (Real Estate Commission Calculator: deal log and cap tracker) is on Etsy: https://www.etsy.com/shop/KiraPlanCo</t>
        </is>
      </c>
    </row>
    <row r="3">
      <c r="A3" t="inlineStr">
        <is>
          <t>Made with the help of AI tools. Plain formulas only, so it works in Google Sheets and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2026-10-13T08:17:36Z</dcterms:created>
  <dcterms:modified xmlns:dcterms="http://purl.org/dc/terms/" xmlns:xsi="http://www.w3.org/2001/XMLSchema-instance" xsi:type="dcterms:W3CDTF">2026-10-13T08:17:36Z</dcterms:modified>
</cp:coreProperties>
</file>