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king Funds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857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Months until due is entered by you. Per month = still needed / months.</t>
        </is>
      </c>
    </row>
    <row r="3">
      <c r="A3" s="1" t="inlineStr">
        <is>
          <t>Fund</t>
        </is>
      </c>
      <c r="B3" s="1" t="inlineStr">
        <is>
          <t>Goal</t>
        </is>
      </c>
      <c r="C3" s="1" t="inlineStr">
        <is>
          <t>Saved so far</t>
        </is>
      </c>
      <c r="D3" s="1" t="inlineStr">
        <is>
          <t>Still needed</t>
        </is>
      </c>
      <c r="E3" s="1" t="inlineStr">
        <is>
          <t>Months until due</t>
        </is>
      </c>
      <c r="F3" s="1" t="inlineStr">
        <is>
          <t>Save per month</t>
        </is>
      </c>
      <c r="G3" s="1" t="inlineStr">
        <is>
          <t>Progress</t>
        </is>
      </c>
    </row>
    <row r="4">
      <c r="B4" s="2" t="n"/>
      <c r="C4" s="2" t="n"/>
      <c r="D4" s="2">
        <f>IF(B4="","",MAX(B4-C4,0))</f>
        <v/>
      </c>
      <c r="F4" s="2">
        <f>IF(OR(B4="",E4=""),"",IFERROR(D4/E4,D4))</f>
        <v/>
      </c>
      <c r="G4" s="3">
        <f>IF(B4="","",IFERROR(C4/B4,0))</f>
        <v/>
      </c>
    </row>
    <row r="5">
      <c r="B5" s="2" t="n"/>
      <c r="C5" s="2" t="n"/>
      <c r="D5" s="2">
        <f>IF(B5="","",MAX(B5-C5,0))</f>
        <v/>
      </c>
      <c r="F5" s="2">
        <f>IF(OR(B5="",E5=""),"",IFERROR(D5/E5,D5))</f>
        <v/>
      </c>
      <c r="G5" s="3">
        <f>IF(B5="","",IFERROR(C5/B5,0))</f>
        <v/>
      </c>
    </row>
    <row r="6">
      <c r="B6" s="2" t="n"/>
      <c r="C6" s="2" t="n"/>
      <c r="D6" s="2">
        <f>IF(B6="","",MAX(B6-C6,0))</f>
        <v/>
      </c>
      <c r="F6" s="2">
        <f>IF(OR(B6="",E6=""),"",IFERROR(D6/E6,D6))</f>
        <v/>
      </c>
      <c r="G6" s="3">
        <f>IF(B6="","",IFERROR(C6/B6,0))</f>
        <v/>
      </c>
    </row>
    <row r="7">
      <c r="B7" s="2" t="n"/>
      <c r="C7" s="2" t="n"/>
      <c r="D7" s="2">
        <f>IF(B7="","",MAX(B7-C7,0))</f>
        <v/>
      </c>
      <c r="F7" s="2">
        <f>IF(OR(B7="",E7=""),"",IFERROR(D7/E7,D7))</f>
        <v/>
      </c>
      <c r="G7" s="3">
        <f>IF(B7="","",IFERROR(C7/B7,0))</f>
        <v/>
      </c>
    </row>
    <row r="8">
      <c r="B8" s="2" t="n"/>
      <c r="C8" s="2" t="n"/>
      <c r="D8" s="2">
        <f>IF(B8="","",MAX(B8-C8,0))</f>
        <v/>
      </c>
      <c r="F8" s="2">
        <f>IF(OR(B8="",E8=""),"",IFERROR(D8/E8,D8))</f>
        <v/>
      </c>
      <c r="G8" s="3">
        <f>IF(B8="","",IFERROR(C8/B8,0))</f>
        <v/>
      </c>
    </row>
    <row r="9">
      <c r="B9" s="2" t="n"/>
      <c r="C9" s="2" t="n"/>
      <c r="D9" s="2">
        <f>IF(B9="","",MAX(B9-C9,0))</f>
        <v/>
      </c>
      <c r="F9" s="2">
        <f>IF(OR(B9="",E9=""),"",IFERROR(D9/E9,D9))</f>
        <v/>
      </c>
      <c r="G9" s="3">
        <f>IF(B9="","",IFERROR(C9/B9,0))</f>
        <v/>
      </c>
    </row>
    <row r="10">
      <c r="B10" s="2" t="n"/>
      <c r="C10" s="2" t="n"/>
      <c r="D10" s="2">
        <f>IF(B10="","",MAX(B10-C10,0))</f>
        <v/>
      </c>
      <c r="F10" s="2">
        <f>IF(OR(B10="",E10=""),"",IFERROR(D10/E10,D10))</f>
        <v/>
      </c>
      <c r="G10" s="3">
        <f>IF(B10="","",IFERROR(C10/B10,0))</f>
        <v/>
      </c>
    </row>
    <row r="11">
      <c r="B11" s="2" t="n"/>
      <c r="C11" s="2" t="n"/>
      <c r="D11" s="2">
        <f>IF(B11="","",MAX(B11-C11,0))</f>
        <v/>
      </c>
      <c r="F11" s="2">
        <f>IF(OR(B11="",E11=""),"",IFERROR(D11/E11,D11))</f>
        <v/>
      </c>
      <c r="G11" s="3">
        <f>IF(B11="","",IFERROR(C11/B11,0))</f>
        <v/>
      </c>
    </row>
    <row r="13">
      <c r="A13" t="inlineStr">
        <is>
          <t>Total per month</t>
        </is>
      </c>
      <c r="F13" s="2">
        <f>SUM(F4:F11)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Free lite sheet by KiraPlanCo. Free to use, no signup.</t>
        </is>
      </c>
    </row>
    <row r="2">
      <c r="A2" t="inlineStr">
        <is>
          <t>The full version (Sinking Funds Tracker: 15 funds, per-paycheck amounts, contributions log) is on Etsy: https://www.etsy.com/shop/KiraPlanCo</t>
        </is>
      </c>
    </row>
    <row r="3">
      <c r="A3" t="inlineStr">
        <is>
          <t>Made with the help of AI tools. Plain formulas only, so it works in Google Sheets and Excel.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2026-10-13T08:17:36Z</dcterms:created>
  <dcterms:modified xmlns:dcterms="http://purl.org/dc/terms/" xmlns:xsi="http://www.w3.org/2001/XMLSchema-instance" xsi:type="dcterms:W3CDTF">2026-10-13T08:17:36Z</dcterms:modified>
</cp:coreProperties>
</file>