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<sst xmlns="http://schemas.openxmlformats.org/spreadsheetml/2006/main" count="1956" uniqueCount="371">
  <si>
    <t xml:space="preserve">Failure Index</t>
  </si>
  <si>
    <t xml:space="preserve">Start Time</t>
  </si>
  <si>
    <t xml:space="preserve">End Time</t>
  </si>
  <si>
    <t xml:space="preserve">Event</t>
  </si>
  <si>
    <t xml:space="preserve">Category</t>
  </si>
  <si>
    <t xml:space="preserve">Shutdown Type</t>
  </si>
  <si>
    <t xml:space="preserve">2023-02-19 08:25:00</t>
  </si>
  <si>
    <t xml:space="preserve">2023-02-19 10:16:00</t>
  </si>
  <si>
    <t xml:space="preserve">LGS#1 Trip by over frequency (Total blackout)</t>
  </si>
  <si>
    <t xml:space="preserve">Electrical</t>
  </si>
  <si>
    <t xml:space="preserve">Unplanned</t>
  </si>
  <si>
    <t xml:space="preserve">2023-02-27 20:15:00</t>
  </si>
  <si>
    <t xml:space="preserve">2023-02-27 20:35:00</t>
  </si>
  <si>
    <t xml:space="preserve">LGS#1 Trip by Line#1 and Line#2 Trip</t>
  </si>
  <si>
    <t xml:space="preserve">2023-03-10 22:53:00</t>
  </si>
  <si>
    <t xml:space="preserve">2023-03-10 23:01:00</t>
  </si>
  <si>
    <t xml:space="preserve">LGS#1 Trip to standstill by over frequency (lightning strike)</t>
  </si>
  <si>
    <t xml:space="preserve">2023-04-24 03:57:00</t>
  </si>
  <si>
    <t xml:space="preserve">2023-04-24 04:32:00</t>
  </si>
  <si>
    <t xml:space="preserve">LGS#1 trip by 186 TX hand reset lockout relay, Relay 186T / 18E relay energized</t>
  </si>
  <si>
    <t xml:space="preserve">2023-05-22 08:13:00</t>
  </si>
  <si>
    <t xml:space="preserve">2023-05-22 08:32:00</t>
  </si>
  <si>
    <t xml:space="preserve">LGS#1 Trip by 86N energized, TGB Oil level low alarm trip</t>
  </si>
  <si>
    <t xml:space="preserve">Mechanical</t>
  </si>
  <si>
    <t xml:space="preserve">2023-07-31 10:49:00</t>
  </si>
  <si>
    <t xml:space="preserve">2023-07-31 10:59:00</t>
  </si>
  <si>
    <t xml:space="preserve">LGS#1 Trip by under frequency</t>
  </si>
  <si>
    <t xml:space="preserve">2023-09-16 08:16:00</t>
  </si>
  <si>
    <t xml:space="preserve">2023-09-16 09:36:00</t>
  </si>
  <si>
    <t xml:space="preserve">LGS#1 Trip by over frequency (Total blackout), 125 VDC power supply failed.</t>
  </si>
  <si>
    <t xml:space="preserve">2022-03-31 10:49:00</t>
  </si>
  <si>
    <t xml:space="preserve">2022-03-31 11:18:00</t>
  </si>
  <si>
    <t xml:space="preserve">Furnace grid blackout, BUS Differential phase C trip</t>
  </si>
  <si>
    <t xml:space="preserve">2022-03-26 10:07:00</t>
  </si>
  <si>
    <t xml:space="preserve">2022-03-26 13:50:00</t>
  </si>
  <si>
    <t xml:space="preserve">LGS#1 Trip by 86N energized due to Rotor shaft current stage-1 high trip</t>
  </si>
  <si>
    <t xml:space="preserve">2022-03-26 16:17:00</t>
  </si>
  <si>
    <t xml:space="preserve">2022-03-26 22:28:00</t>
  </si>
  <si>
    <t xml:space="preserve">LGS#1 suddenly trip by 86N due to Rotor shaft Current stage 2 high trip</t>
  </si>
  <si>
    <t xml:space="preserve">2022-08-27 13:50:00</t>
  </si>
  <si>
    <t xml:space="preserve">2022-08-27 14:51:00</t>
  </si>
  <si>
    <t xml:space="preserve">LGS#1 Trip due to A2-L2 CB suddenly trip opened</t>
  </si>
  <si>
    <t xml:space="preserve">2023-03-23 10:22:00</t>
  </si>
  <si>
    <t xml:space="preserve">2023-03-23 12:34:00</t>
  </si>
  <si>
    <t xml:space="preserve">LGS#1 shut down for Hydran PPM reset</t>
  </si>
  <si>
    <t xml:space="preserve">Instrument</t>
  </si>
  <si>
    <t xml:space="preserve">Planned</t>
  </si>
  <si>
    <t xml:space="preserve">2023-04-21 09:18:00</t>
  </si>
  <si>
    <t xml:space="preserve">2023-04-21 11:27:00</t>
  </si>
  <si>
    <t xml:space="preserve">LGS#1 Shutdown for Replace Carbon Brush and clean up.</t>
  </si>
  <si>
    <t xml:space="preserve">2023-05-29 11:34:00</t>
  </si>
  <si>
    <t xml:space="preserve">2023-05-29 13:57:00</t>
  </si>
  <si>
    <t xml:space="preserve">LGS#1 Shutdown for Check &amp; Repair Sensor Level oil TGB</t>
  </si>
  <si>
    <t xml:space="preserve">2023-07-13 11:27:00</t>
  </si>
  <si>
    <t xml:space="preserve">2023-07-13 14:56:00</t>
  </si>
  <si>
    <t xml:space="preserve">LGS#1 Shutdown for Investigation TGB oil Level Low Trip Alarm.</t>
  </si>
  <si>
    <t xml:space="preserve">2023-07-20 07:45:00</t>
  </si>
  <si>
    <t xml:space="preserve">2023-07-20 15:06:00</t>
  </si>
  <si>
    <t xml:space="preserve">LGS#1 Shutdown for HIRA</t>
  </si>
  <si>
    <t xml:space="preserve">Mechanic, Electric, Instrument</t>
  </si>
  <si>
    <t xml:space="preserve">2023-10-17 08:31:00</t>
  </si>
  <si>
    <t xml:space="preserve">2023-10-17 16:21:00</t>
  </si>
  <si>
    <t xml:space="preserve">LGS#1 Shutdown For Check any Leakage on Servo W/G, Replace Carbon brush &amp; General PM Check</t>
  </si>
  <si>
    <t xml:space="preserve">2023-11-21 06:33:00</t>
  </si>
  <si>
    <t xml:space="preserve">2023-11-23 19:23:00</t>
  </si>
  <si>
    <t xml:space="preserve">LGS#1 Shutdown for Inspection by Indra Karya</t>
  </si>
  <si>
    <t xml:space="preserve">2022-01-06 09:23:00</t>
  </si>
  <si>
    <t xml:space="preserve">2022-01-06 12:30:00</t>
  </si>
  <si>
    <t xml:space="preserve">LGS#1 Shutdown For Check &amp; Repair Control Lead/Lag Governor#1-2</t>
  </si>
  <si>
    <t xml:space="preserve">2022-01-14 09:59:00</t>
  </si>
  <si>
    <t xml:space="preserve">2022-01-14 10:46:00</t>
  </si>
  <si>
    <t xml:space="preserve">LGS#1 Shutdown for Check Relay 489 &amp; RTD</t>
  </si>
  <si>
    <t xml:space="preserve">2022-01-27 08:00:00</t>
  </si>
  <si>
    <t xml:space="preserve">2022-01-27 14:32:00</t>
  </si>
  <si>
    <t xml:space="preserve">LGS#1 Shutdown for general PM check</t>
  </si>
  <si>
    <t xml:space="preserve">2022-02-04 15:57:00</t>
  </si>
  <si>
    <t xml:space="preserve">2022-02-04 17:51:00</t>
  </si>
  <si>
    <t xml:space="preserve">LGS#1 Shutdown for check module modbus RTD multiline relay 489.</t>
  </si>
  <si>
    <t xml:space="preserve">Electric, Instrument</t>
  </si>
  <si>
    <t xml:space="preserve">2022-02-08 07:44:00</t>
  </si>
  <si>
    <t xml:space="preserve">2022-02-11 20:52:00</t>
  </si>
  <si>
    <t xml:space="preserve">LGS#1 Shutdown for Check &amp; Clean up Generator</t>
  </si>
  <si>
    <t xml:space="preserve">2022-03-22 06:00:00</t>
  </si>
  <si>
    <t xml:space="preserve">2022-03-26 02:30:00</t>
  </si>
  <si>
    <t xml:space="preserve">LGS#1 Shutdown for MTX#1 Oil Conservator Bag replacement.</t>
  </si>
  <si>
    <t xml:space="preserve">Electric</t>
  </si>
  <si>
    <t xml:space="preserve">2022-04-05 09:23:00</t>
  </si>
  <si>
    <t xml:space="preserve">2022-04-05 09:42:00</t>
  </si>
  <si>
    <t xml:space="preserve">LGS#1 Shutdown for replace plug servomotor LH for Wicket Gates</t>
  </si>
  <si>
    <t xml:space="preserve">2022-05-23 05:30:00</t>
  </si>
  <si>
    <t xml:space="preserve">2022-05-27 19:02:00</t>
  </si>
  <si>
    <t xml:space="preserve">LGS#1 S/Down for Clean Up Rotor-Stator &amp; General PM Check</t>
  </si>
  <si>
    <t xml:space="preserve">2022-08-02 08:05:00</t>
  </si>
  <si>
    <t xml:space="preserve">2022-08-02 19:31:00</t>
  </si>
  <si>
    <t xml:space="preserve">LGS#1 Shutdown For Replaced Card Module 64R, MTX Oil Level High Alarm &amp; General PM Check.</t>
  </si>
  <si>
    <t xml:space="preserve">2022-09-15 07:11:00</t>
  </si>
  <si>
    <t xml:space="preserve">2022-09-16 09:58:00</t>
  </si>
  <si>
    <t xml:space="preserve">LGS#1 Shutdown for Servomotor Check/Adjust &amp; General PM Check</t>
  </si>
  <si>
    <t xml:space="preserve">2022-10-20 10:23:00</t>
  </si>
  <si>
    <t xml:space="preserve">2022-10-20 13:30:00</t>
  </si>
  <si>
    <t xml:space="preserve">LGS#1 Shutdown for Check Kirk Key A1G1 CB &amp; Check Synch Selector 143SS/A1G1</t>
  </si>
  <si>
    <t xml:space="preserve">2022-12-07 10:07:00</t>
  </si>
  <si>
    <t xml:space="preserve">2022-12-07 12:00:00</t>
  </si>
  <si>
    <t xml:space="preserve">LGS#1 Shutdown For Carbon Brush Replacement.</t>
  </si>
  <si>
    <t xml:space="preserve">2022-12-15 09:55:00</t>
  </si>
  <si>
    <t xml:space="preserve">2022-12-15 17:10:00</t>
  </si>
  <si>
    <t xml:space="preserve">TLGS#1 Shutdown For PM Check Hira Turbine &amp; Penstock</t>
  </si>
  <si>
    <t xml:space="preserve">Activities</t>
  </si>
  <si>
    <t xml:space="preserve">Related Component</t>
  </si>
  <si>
    <t xml:space="preserve">Action/Cause</t>
  </si>
  <si>
    <t xml:space="preserve">Interal/External</t>
  </si>
  <si>
    <t xml:space="preserve">Shutdown Details</t>
  </si>
  <si>
    <t xml:space="preserve">Startup Details</t>
  </si>
  <si>
    <t xml:space="preserve">Supplied Grid after Action</t>
  </si>
  <si>
    <t xml:space="preserve">Hydran PPM MTX</t>
  </si>
  <si>
    <t xml:space="preserve">Alarm Reset</t>
  </si>
  <si>
    <t xml:space="preserve">External</t>
  </si>
  <si>
    <t xml:space="preserve">Shutdown via 4/CS</t>
  </si>
  <si>
    <t xml:space="preserve">Started via 4/CS</t>
  </si>
  <si>
    <t xml:space="preserve">Auxiliary Grid</t>
  </si>
  <si>
    <t xml:space="preserve">Carbon Brush</t>
  </si>
  <si>
    <t xml:space="preserve">Replacement</t>
  </si>
  <si>
    <t xml:space="preserve">Internal</t>
  </si>
  <si>
    <t xml:space="preserve">Shutdown</t>
  </si>
  <si>
    <t xml:space="preserve">Started permissives</t>
  </si>
  <si>
    <t xml:space="preserve">FCE Grid</t>
  </si>
  <si>
    <t xml:space="preserve">TGB Oil Level Sensor</t>
  </si>
  <si>
    <t xml:space="preserve">Installation Check</t>
  </si>
  <si>
    <t xml:space="preserve">Alarm Check</t>
  </si>
  <si>
    <t xml:space="preserve">Start from Local Panel</t>
  </si>
  <si>
    <t xml:space="preserve">TGB Oil Level</t>
  </si>
  <si>
    <t xml:space="preserve">Repairment</t>
  </si>
  <si>
    <t xml:space="preserve">Start via 4/CS</t>
  </si>
  <si>
    <t xml:space="preserve">Governor</t>
  </si>
  <si>
    <t xml:space="preserve">Start to Speed No Load</t>
  </si>
  <si>
    <t xml:space="preserve">Relay System</t>
  </si>
  <si>
    <t xml:space="preserve">Check</t>
  </si>
  <si>
    <t xml:space="preserve">Shutdown via HMI</t>
  </si>
  <si>
    <t xml:space="preserve">Generator</t>
  </si>
  <si>
    <t xml:space="preserve">2022-03-22 06:05:00</t>
  </si>
  <si>
    <t xml:space="preserve">MTX Bag</t>
  </si>
  <si>
    <t xml:space="preserve">Servo Motor Plug</t>
  </si>
  <si>
    <t xml:space="preserve">Started</t>
  </si>
  <si>
    <t xml:space="preserve">Rotor</t>
  </si>
  <si>
    <t xml:space="preserve">2022-08-02 08:06:00</t>
  </si>
  <si>
    <t xml:space="preserve">MTX Oil</t>
  </si>
  <si>
    <t xml:space="preserve">A1G1 CB (Breaker)</t>
  </si>
  <si>
    <t xml:space="preserve">LGS#1 Shutdown For PM Check Hira Turbine &amp; Penstock</t>
  </si>
  <si>
    <t xml:space="preserve">Turbine</t>
  </si>
  <si>
    <t xml:space="preserve">Shutdown via 5/CS and 4/CS</t>
  </si>
  <si>
    <t xml:space="preserve">2021-01-18 08:03:00</t>
  </si>
  <si>
    <t xml:space="preserve">2021-01-18 17:23:00</t>
  </si>
  <si>
    <t xml:space="preserve">LGS#1 shutdown for generator protection check, CW-101 Replace &amp; Turbine Hira</t>
  </si>
  <si>
    <t xml:space="preserve">Generator Protection System</t>
  </si>
  <si>
    <t xml:space="preserve">2021-01-19 08:20:00</t>
  </si>
  <si>
    <t xml:space="preserve">2021-01-19 15:45:00</t>
  </si>
  <si>
    <t xml:space="preserve">LGS#1 shutdown for generator protection check cont.</t>
  </si>
  <si>
    <t xml:space="preserve">2021-02-04 09:20:00</t>
  </si>
  <si>
    <t xml:space="preserve">2021-03-22 21:53:00</t>
  </si>
  <si>
    <t xml:space="preserve">LGS#1 shutdown for Replace Card LCB Cooling Water Flow , Replace Display UGB Cooling Water Flow and Replace MTX#1</t>
  </si>
  <si>
    <t xml:space="preserve">Transofrmer</t>
  </si>
  <si>
    <t xml:space="preserve">Started via Local Panel</t>
  </si>
  <si>
    <t xml:space="preserve">2021-03-24 10:00:00</t>
  </si>
  <si>
    <t xml:space="preserve">2021-03-24 16:20:00</t>
  </si>
  <si>
    <t xml:space="preserve">LGS#1 shut down for connect relay protection 187B </t>
  </si>
  <si>
    <t xml:space="preserve">2021-04-23 08:50:00</t>
  </si>
  <si>
    <t xml:space="preserve">2021-04-23 14:38:00</t>
  </si>
  <si>
    <t xml:space="preserve">LGS#1 Shutdown for check &amp; retorque bolt connection MTX</t>
  </si>
  <si>
    <t xml:space="preserve">2021-05-20 07:53:00</t>
  </si>
  <si>
    <t xml:space="preserve">2021-05-20 14:15:00</t>
  </si>
  <si>
    <t xml:space="preserve">LGS#1 Shutdown for check Vibration Sensor</t>
  </si>
  <si>
    <t xml:space="preserve">TGB</t>
  </si>
  <si>
    <t xml:space="preserve">Instrument Check</t>
  </si>
  <si>
    <t xml:space="preserve">2021-06-14 00:15:00</t>
  </si>
  <si>
    <t xml:space="preserve">2021-06-14 04:46:00</t>
  </si>
  <si>
    <t xml:space="preserve">LGS#1 shutdown for Replace relief valve CW-117 &amp; RW 105 strainer drain unit#1</t>
  </si>
  <si>
    <t xml:space="preserve">Mechanic, Electric</t>
  </si>
  <si>
    <t xml:space="preserve">Valve CW 117</t>
  </si>
  <si>
    <t xml:space="preserve">2021-08-27 09:45:00</t>
  </si>
  <si>
    <t xml:space="preserve">2021-08-27 11:23:00</t>
  </si>
  <si>
    <t xml:space="preserve">LGS#1 Shutdown for Replace Module Processor T60</t>
  </si>
  <si>
    <t xml:space="preserve">Module Processor T60</t>
  </si>
  <si>
    <t xml:space="preserve">Shutdown to SNL</t>
  </si>
  <si>
    <t xml:space="preserve">2021-09-23 05:58:00</t>
  </si>
  <si>
    <t xml:space="preserve">2021-09-24 21:20:00</t>
  </si>
  <si>
    <t xml:space="preserve">LGS#1 Shutdown for SPM-D Synchronizer Check</t>
  </si>
  <si>
    <t xml:space="preserve">Electrical, Instrument</t>
  </si>
  <si>
    <t xml:space="preserve">Membrane Reducing Valve Cooling Water</t>
  </si>
  <si>
    <t xml:space="preserve">2021-10-14 09:15:00</t>
  </si>
  <si>
    <t xml:space="preserve">2021-10-15 00:18:00</t>
  </si>
  <si>
    <t xml:space="preserve">LGS#1 Shutdown for install SPM-A Synchronizer</t>
  </si>
  <si>
    <t xml:space="preserve">SPM-A Synchronizer</t>
  </si>
  <si>
    <t xml:space="preserve">Installation</t>
  </si>
  <si>
    <t xml:space="preserve">2021-10-26 09:46:00</t>
  </si>
  <si>
    <t xml:space="preserve">2021-10-26 18:08:00</t>
  </si>
  <si>
    <t xml:space="preserve">LGS#1 Shutdown for Replacement A1G1 CB 150kV</t>
  </si>
  <si>
    <t xml:space="preserve">A1T1 CB (Breaker)</t>
  </si>
  <si>
    <t xml:space="preserve">2021-10-27 07:44:00</t>
  </si>
  <si>
    <t xml:space="preserve">2021-10-30 00:33:00</t>
  </si>
  <si>
    <t xml:space="preserve">Flying Started to SNL</t>
  </si>
  <si>
    <t xml:space="preserve">2020-01-15 16:02:00</t>
  </si>
  <si>
    <t xml:space="preserve">2020-01-15 17:20:00</t>
  </si>
  <si>
    <t xml:space="preserve">LGS#1 Replace carbon brush</t>
  </si>
  <si>
    <t xml:space="preserve">Started via HMI</t>
  </si>
  <si>
    <t xml:space="preserve">2020-03-13 06:00:00</t>
  </si>
  <si>
    <t xml:space="preserve">2020-03-14 06:55:00</t>
  </si>
  <si>
    <t xml:space="preserve">LGS#1 Fox Oil and TGB Pot</t>
  </si>
  <si>
    <t xml:space="preserve">2020-06-16 08:08:00</t>
  </si>
  <si>
    <t xml:space="preserve">2020-06-16 19:14:00</t>
  </si>
  <si>
    <t xml:space="preserve">2020-07-28 08:09:00</t>
  </si>
  <si>
    <t xml:space="preserve">2020-07-28 17:23:00</t>
  </si>
  <si>
    <t xml:space="preserve">LGS#1 Mech. OS 160% data &amp; gen. PM Check</t>
  </si>
  <si>
    <t xml:space="preserve">Generator Excitatation System</t>
  </si>
  <si>
    <t xml:space="preserve">2020-10-01 08:29:00</t>
  </si>
  <si>
    <t xml:space="preserve">2020-10-01 17:09:00</t>
  </si>
  <si>
    <t xml:space="preserve">LGS#1 Shut Down for Mechanical OS 160% Adjust &amp; A1L2 CB check</t>
  </si>
  <si>
    <t xml:space="preserve">2020-10-05 08:43:00</t>
  </si>
  <si>
    <t xml:space="preserve">2020-10-05 12:38:00</t>
  </si>
  <si>
    <t xml:space="preserve">LGS#1 shutdown for 125% Mechanical Over Speed</t>
  </si>
  <si>
    <t xml:space="preserve">Mechanic, Instrument</t>
  </si>
  <si>
    <t xml:space="preserve">Simulation</t>
  </si>
  <si>
    <t xml:space="preserve">2020-10-22 09:16:00</t>
  </si>
  <si>
    <t xml:space="preserve">2020-10-22 12:22:00</t>
  </si>
  <si>
    <t xml:space="preserve">LGS#1 shutdown for Blackout Simulation Test</t>
  </si>
  <si>
    <t xml:space="preserve">Generator System</t>
  </si>
  <si>
    <t xml:space="preserve">2020-11-12 08:09:00</t>
  </si>
  <si>
    <t xml:space="preserve">2020-11-12 09:34:00</t>
  </si>
  <si>
    <t xml:space="preserve">LGS#1 shutdown for 135% Mechanical Over Speed Plate Adjustment &amp; HIRA</t>
  </si>
  <si>
    <t xml:space="preserve">Flying Started</t>
  </si>
  <si>
    <t xml:space="preserve">2019-01-10 09:17:00</t>
  </si>
  <si>
    <t xml:space="preserve">2019-01-10 09:28:00</t>
  </si>
  <si>
    <t xml:space="preserve">LGS#1 Shutdown for Load signal fail check &amp; recondition</t>
  </si>
  <si>
    <t xml:space="preserve">Electrical System</t>
  </si>
  <si>
    <t xml:space="preserve">Shutdown to Standstill</t>
  </si>
  <si>
    <t xml:space="preserve">2019-04-26 09:44:00</t>
  </si>
  <si>
    <t xml:space="preserve">2019-04-26 10:37:00</t>
  </si>
  <si>
    <t xml:space="preserve">LGS#1 Shut Down for PLC reset</t>
  </si>
  <si>
    <t xml:space="preserve">PLC System</t>
  </si>
  <si>
    <t xml:space="preserve">2019-09-10 07:20:00</t>
  </si>
  <si>
    <t xml:space="preserve">2019-09-10 16:52:00</t>
  </si>
  <si>
    <t xml:space="preserve">LGS#1 Governor Press tank air make up adjusting &amp; General PM Check</t>
  </si>
  <si>
    <t xml:space="preserve">Penstock Gate</t>
  </si>
  <si>
    <t xml:space="preserve">-</t>
  </si>
  <si>
    <t xml:space="preserve">A1L1 CB</t>
  </si>
  <si>
    <t xml:space="preserve">Trip by Over Frequency</t>
  </si>
  <si>
    <t xml:space="preserve">Flying Started via 4/CS</t>
  </si>
  <si>
    <t xml:space="preserve">LGS#1 Trip to standstill</t>
  </si>
  <si>
    <t xml:space="preserve">A1L1CB</t>
  </si>
  <si>
    <t xml:space="preserve">LGS#1 trip by 186 TX hand reset lockout relay</t>
  </si>
  <si>
    <t xml:space="preserve">A1G1 CB</t>
  </si>
  <si>
    <t xml:space="preserve">Trip by 186 TX, 86 E Alarm</t>
  </si>
  <si>
    <t xml:space="preserve">2023-05-22 20:13:00</t>
  </si>
  <si>
    <t xml:space="preserve">2023-05-22 20:32:00</t>
  </si>
  <si>
    <t xml:space="preserve">LGS#1 Trip by 86N energized</t>
  </si>
  <si>
    <t xml:space="preserve">Trip by 86 N Alarm</t>
  </si>
  <si>
    <t xml:space="preserve">Trip by Over Excitacy</t>
  </si>
  <si>
    <t xml:space="preserve">2023-10-04 22:01:00</t>
  </si>
  <si>
    <t xml:space="preserve">2023-10-04 22:18:00</t>
  </si>
  <si>
    <t xml:space="preserve">Power Hydro to FCE’s grid Blackout.</t>
  </si>
  <si>
    <t xml:space="preserve">Trip</t>
  </si>
  <si>
    <t xml:space="preserve">Furnace grid blackout</t>
  </si>
  <si>
    <t xml:space="preserve">Rotor Shaft Current at Lower Generator</t>
  </si>
  <si>
    <t xml:space="preserve">Trip by 86N Alarm to Standstill</t>
  </si>
  <si>
    <t xml:space="preserve">Start </t>
  </si>
  <si>
    <t xml:space="preserve">Total blackout</t>
  </si>
  <si>
    <t xml:space="preserve">A2L2 CB</t>
  </si>
  <si>
    <t xml:space="preserve">2021-01-25 15:21:00</t>
  </si>
  <si>
    <t xml:space="preserve">2021-01-25 16:10:00</t>
  </si>
  <si>
    <t xml:space="preserve">LGS#1 Trip by request from PLC Alarm</t>
  </si>
  <si>
    <t xml:space="preserve">Trip by PLC Alarm</t>
  </si>
  <si>
    <t xml:space="preserve">2021-02-04 14:02:00</t>
  </si>
  <si>
    <t xml:space="preserve">2021-02-04 23:59:59</t>
  </si>
  <si>
    <t xml:space="preserve">LGS#1 suddenly trip by 186T, 86E &amp; 87GT differential trip.</t>
  </si>
  <si>
    <t xml:space="preserve">MTX</t>
  </si>
  <si>
    <t xml:space="preserve">Trip by 186 T, 86 E, 87 GT Alarm</t>
  </si>
  <si>
    <t xml:space="preserve">2021-05-28 06:15:00</t>
  </si>
  <si>
    <t xml:space="preserve">2021-05-30 0:58:00</t>
  </si>
  <si>
    <t xml:space="preserve">TGB Cooling Water</t>
  </si>
  <si>
    <t xml:space="preserve">Trip by 86N Alarm</t>
  </si>
  <si>
    <t xml:space="preserve">2021-06-11 16:36:00</t>
  </si>
  <si>
    <t xml:space="preserve">2021-06-11 16:57:00</t>
  </si>
  <si>
    <t xml:space="preserve">A3G1 CB</t>
  </si>
  <si>
    <t xml:space="preserve">Trip by Under Frequency</t>
  </si>
  <si>
    <t xml:space="preserve">2021-11-13 11:47:00</t>
  </si>
  <si>
    <t xml:space="preserve">2021-11-13 13:09:00</t>
  </si>
  <si>
    <t xml:space="preserve">2021-12-02 14:56:00</t>
  </si>
  <si>
    <t xml:space="preserve">2021-12-02 18:00:00</t>
  </si>
  <si>
    <t xml:space="preserve">LGS#1 Trip to speed no load</t>
  </si>
  <si>
    <t xml:space="preserve">Trip to Speed No Load</t>
  </si>
  <si>
    <t xml:space="preserve">2021-12-14 19:34:00</t>
  </si>
  <si>
    <t xml:space="preserve">2021-12-14 20:24:00</t>
  </si>
  <si>
    <t xml:space="preserve">Line#1</t>
  </si>
  <si>
    <t xml:space="preserve">Thunder Strike</t>
  </si>
  <si>
    <t xml:space="preserve">2020-02-14 16:38:00</t>
  </si>
  <si>
    <t xml:space="preserve">2020-02-14 18:20:00</t>
  </si>
  <si>
    <t xml:space="preserve">Hydro Total Blackout</t>
  </si>
  <si>
    <t xml:space="preserve">Trip to Standstill</t>
  </si>
  <si>
    <t xml:space="preserve">2020-03-19 10:59:00</t>
  </si>
  <si>
    <t xml:space="preserve">2020-03-19 11:11:00</t>
  </si>
  <si>
    <t xml:space="preserve">Breaker Trip</t>
  </si>
  <si>
    <t xml:space="preserve">Flying Start</t>
  </si>
  <si>
    <t xml:space="preserve">2020-05-25 16:58:00</t>
  </si>
  <si>
    <t xml:space="preserve">2020-05-25 19:11:00</t>
  </si>
  <si>
    <t xml:space="preserve">2020-05-27 18:26:00</t>
  </si>
  <si>
    <t xml:space="preserve">2020-05-28 01:21:00</t>
  </si>
  <si>
    <t xml:space="preserve">Hydro to Grid Blackout</t>
  </si>
  <si>
    <t xml:space="preserve">Trip by Over Speed</t>
  </si>
  <si>
    <t xml:space="preserve">2020-09-15 22:47:00</t>
  </si>
  <si>
    <t xml:space="preserve">2020-09-16 00:09:00</t>
  </si>
  <si>
    <t xml:space="preserve">2020-10-13 14:24:00</t>
  </si>
  <si>
    <t xml:space="preserve">2020-10-14 02:33:00</t>
  </si>
  <si>
    <t xml:space="preserve">Trip by 86 E Alarm</t>
  </si>
  <si>
    <t xml:space="preserve">2020-12-24 18:59:00</t>
  </si>
  <si>
    <t xml:space="preserve">2020-12-24 19:39:00</t>
  </si>
  <si>
    <t xml:space="preserve">Started to SNL</t>
  </si>
  <si>
    <t xml:space="preserve">2019-02-02 17:52:00</t>
  </si>
  <si>
    <t xml:space="preserve">2019-02-02 18:16:00</t>
  </si>
  <si>
    <t xml:space="preserve">LGS#1 Trip by lockout relay 86E</t>
  </si>
  <si>
    <t xml:space="preserve">Fire Deluge System</t>
  </si>
  <si>
    <t xml:space="preserve">Unknown Reason</t>
  </si>
  <si>
    <t xml:space="preserve">Trip by 86 E. 186T Alarm</t>
  </si>
  <si>
    <t xml:space="preserve">2019-04-21 01:15:00</t>
  </si>
  <si>
    <t xml:space="preserve">2019-04-21 01:25:00</t>
  </si>
  <si>
    <t xml:space="preserve">LGS#1 Trip by 86N normal shutdown</t>
  </si>
  <si>
    <t xml:space="preserve">Governor Oil</t>
  </si>
  <si>
    <t xml:space="preserve">Low Pressure</t>
  </si>
  <si>
    <t xml:space="preserve">2019-04-25 06:07:00</t>
  </si>
  <si>
    <t xml:space="preserve">2019-04-25 11:27:00</t>
  </si>
  <si>
    <t xml:space="preserve">LGS#1 Trip by 86E energized</t>
  </si>
  <si>
    <t xml:space="preserve">Governor Turbine</t>
  </si>
  <si>
    <t xml:space="preserve">Alarm Trip</t>
  </si>
  <si>
    <t xml:space="preserve">Trip by 86E Alarm</t>
  </si>
  <si>
    <t xml:space="preserve">Start</t>
  </si>
  <si>
    <t xml:space="preserve">2019-04-26 07:14:00</t>
  </si>
  <si>
    <t xml:space="preserve">2019-04-26 07:19:00</t>
  </si>
  <si>
    <t xml:space="preserve">2019-04-27 07:51:00</t>
  </si>
  <si>
    <t xml:space="preserve">2019-04-27 08:11:00</t>
  </si>
  <si>
    <t xml:space="preserve">2019-04-28 04:23:00</t>
  </si>
  <si>
    <t xml:space="preserve">2019-04-28 04:35:00</t>
  </si>
  <si>
    <t xml:space="preserve">LGS#1 Trip by relay 86E &amp; 86T tripped</t>
  </si>
  <si>
    <t xml:space="preserve">Trip by 86E, 86T Alarm</t>
  </si>
  <si>
    <t xml:space="preserve">2019-04-28 23:30:00</t>
  </si>
  <si>
    <t xml:space="preserve">2019-04-28 23:33:00</t>
  </si>
  <si>
    <t xml:space="preserve">2019-05-23 09:44:00</t>
  </si>
  <si>
    <t xml:space="preserve">2019-05-23 11:45:00</t>
  </si>
  <si>
    <t xml:space="preserve">A3L3 CB</t>
  </si>
  <si>
    <t xml:space="preserve">Total Blackout</t>
  </si>
  <si>
    <t xml:space="preserve">2019-06-29 00:51:00</t>
  </si>
  <si>
    <t xml:space="preserve">2019-06-29 12:06:00</t>
  </si>
  <si>
    <t xml:space="preserve">LGS#1 Trip due to relay 186T transformer lock out relay tripped</t>
  </si>
  <si>
    <t xml:space="preserve">Thermal Plant Shorted</t>
  </si>
  <si>
    <t xml:space="preserve">Trip by 186T Alarm</t>
  </si>
  <si>
    <t xml:space="preserve">2019-10-16 05:57:00</t>
  </si>
  <si>
    <t xml:space="preserve">2019-10-16 06:31:00</t>
  </si>
  <si>
    <t xml:space="preserve">A1L2 CB</t>
  </si>
  <si>
    <t xml:space="preserve">2019-12-14 19:14:00</t>
  </si>
  <si>
    <t xml:space="preserve">2019-12-14 22:32:00</t>
  </si>
  <si>
    <t xml:space="preserve">LGS#1 Trip to standstill due to PLC error.</t>
  </si>
  <si>
    <t xml:space="preserve">PLC Major Fault</t>
  </si>
  <si>
    <t xml:space="preserve">2019-12-25 23:52:00</t>
  </si>
  <si>
    <t xml:space="preserve">2019-12-26 00:16:00</t>
  </si>
  <si>
    <t xml:space="preserve">LGS#1 trip to srandstill by electrical overSpeed</t>
  </si>
  <si>
    <t xml:space="preserve">Outage Duration</t>
  </si>
  <si>
    <t xml:space="preserve">Shutdown Duration</t>
  </si>
  <si>
    <t xml:space="preserve">Problem</t>
  </si>
  <si>
    <t xml:space="preserve">Related Parameter</t>
  </si>
  <si>
    <t xml:space="preserve">Note</t>
  </si>
  <si>
    <t xml:space="preserve">0</t>
  </si>
  <si>
    <t xml:space="preserve">Signal crimping cable was broke</t>
  </si>
  <si>
    <t xml:space="preserve">Active Power, Reactive Power</t>
  </si>
  <si>
    <t xml:space="preserve">Standstill condition categorized as Shutdown/Startup Process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</si>
</sst>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26" activeCellId="0" sqref="E2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5.38"/>
    <col collapsed="false" customWidth="true" hidden="false" outlineLevel="0" max="3" min="3" style="1" width="23.12"/>
    <col collapsed="false" customWidth="true" hidden="false" outlineLevel="0" max="4" min="4" style="1" width="35.12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2.8" hidden="false" customHeight="false" outlineLevel="0" collapsed="false">
      <c r="A2" s="4" t="n">
        <v>1</v>
      </c>
      <c r="B2" s="2" t="s">
        <v>6</v>
      </c>
      <c r="C2" s="2" t="s">
        <v>7</v>
      </c>
      <c r="D2" s="5" t="s">
        <v>8</v>
      </c>
      <c r="E2" s="3" t="s">
        <v>9</v>
      </c>
      <c r="F2" s="3" t="s">
        <v>10</v>
      </c>
    </row>
    <row r="3" customFormat="false" ht="12.8" hidden="false" customHeight="false" outlineLevel="0" collapsed="false">
      <c r="A3" s="4" t="n">
        <v>2</v>
      </c>
      <c r="B3" s="2" t="s">
        <v>11</v>
      </c>
      <c r="C3" s="2" t="s">
        <v>12</v>
      </c>
      <c r="D3" s="5" t="s">
        <v>13</v>
      </c>
      <c r="E3" s="3" t="s">
        <v>9</v>
      </c>
      <c r="F3" s="3" t="s">
        <v>10</v>
      </c>
    </row>
    <row r="4" customFormat="false" ht="20.85" hidden="false" customHeight="false" outlineLevel="0" collapsed="false">
      <c r="A4" s="4" t="n">
        <v>3</v>
      </c>
      <c r="B4" s="2" t="s">
        <v>14</v>
      </c>
      <c r="C4" s="2" t="s">
        <v>15</v>
      </c>
      <c r="D4" s="5" t="s">
        <v>16</v>
      </c>
      <c r="E4" s="3" t="s">
        <v>9</v>
      </c>
      <c r="F4" s="3" t="s">
        <v>10</v>
      </c>
    </row>
    <row r="5" customFormat="false" ht="20.85" hidden="false" customHeight="false" outlineLevel="0" collapsed="false">
      <c r="A5" s="4" t="n">
        <v>4</v>
      </c>
      <c r="B5" s="2" t="s">
        <v>17</v>
      </c>
      <c r="C5" s="2" t="s">
        <v>18</v>
      </c>
      <c r="D5" s="5" t="s">
        <v>19</v>
      </c>
      <c r="E5" s="3" t="s">
        <v>9</v>
      </c>
      <c r="F5" s="3" t="s">
        <v>10</v>
      </c>
    </row>
    <row r="6" customFormat="false" ht="20.85" hidden="false" customHeight="false" outlineLevel="0" collapsed="false">
      <c r="A6" s="4" t="n">
        <v>5</v>
      </c>
      <c r="B6" s="2" t="s">
        <v>20</v>
      </c>
      <c r="C6" s="2" t="s">
        <v>21</v>
      </c>
      <c r="D6" s="5" t="s">
        <v>22</v>
      </c>
      <c r="E6" s="3" t="s">
        <v>23</v>
      </c>
      <c r="F6" s="3" t="s">
        <v>10</v>
      </c>
    </row>
    <row r="7" customFormat="false" ht="12.8" hidden="false" customHeight="false" outlineLevel="0" collapsed="false">
      <c r="A7" s="4" t="n">
        <v>6</v>
      </c>
      <c r="B7" s="2" t="s">
        <v>24</v>
      </c>
      <c r="C7" s="2" t="s">
        <v>25</v>
      </c>
      <c r="D7" s="5" t="s">
        <v>26</v>
      </c>
      <c r="E7" s="3" t="s">
        <v>9</v>
      </c>
      <c r="F7" s="3" t="s">
        <v>10</v>
      </c>
    </row>
    <row r="8" customFormat="false" ht="20.85" hidden="false" customHeight="false" outlineLevel="0" collapsed="false">
      <c r="A8" s="4" t="n">
        <v>7</v>
      </c>
      <c r="B8" s="2" t="s">
        <v>27</v>
      </c>
      <c r="C8" s="2" t="s">
        <v>28</v>
      </c>
      <c r="D8" s="5" t="s">
        <v>29</v>
      </c>
      <c r="E8" s="3" t="s">
        <v>9</v>
      </c>
      <c r="F8" s="3" t="s">
        <v>10</v>
      </c>
    </row>
    <row r="9" customFormat="false" ht="20.85" hidden="false" customHeight="false" outlineLevel="0" collapsed="false">
      <c r="A9" s="4" t="n">
        <v>8</v>
      </c>
      <c r="B9" s="2" t="s">
        <v>30</v>
      </c>
      <c r="C9" s="2" t="s">
        <v>31</v>
      </c>
      <c r="D9" s="5" t="s">
        <v>32</v>
      </c>
      <c r="E9" s="3" t="s">
        <v>9</v>
      </c>
      <c r="F9" s="3" t="s">
        <v>10</v>
      </c>
    </row>
    <row r="10" customFormat="false" ht="20.85" hidden="false" customHeight="false" outlineLevel="0" collapsed="false">
      <c r="A10" s="4" t="n">
        <v>9</v>
      </c>
      <c r="B10" s="2" t="s">
        <v>33</v>
      </c>
      <c r="C10" s="2" t="s">
        <v>34</v>
      </c>
      <c r="D10" s="5" t="s">
        <v>35</v>
      </c>
      <c r="E10" s="3" t="s">
        <v>23</v>
      </c>
      <c r="F10" s="3" t="s">
        <v>10</v>
      </c>
    </row>
    <row r="11" customFormat="false" ht="20.85" hidden="false" customHeight="false" outlineLevel="0" collapsed="false">
      <c r="A11" s="4" t="n">
        <v>10</v>
      </c>
      <c r="B11" s="2" t="s">
        <v>36</v>
      </c>
      <c r="C11" s="2" t="s">
        <v>37</v>
      </c>
      <c r="D11" s="5" t="s">
        <v>38</v>
      </c>
      <c r="E11" s="3" t="s">
        <v>23</v>
      </c>
      <c r="F11" s="3" t="s">
        <v>10</v>
      </c>
    </row>
    <row r="12" customFormat="false" ht="22.35" hidden="false" customHeight="false" outlineLevel="0" collapsed="false">
      <c r="A12" s="4" t="n">
        <v>11</v>
      </c>
      <c r="B12" s="2" t="s">
        <v>39</v>
      </c>
      <c r="C12" s="2" t="s">
        <v>40</v>
      </c>
      <c r="D12" s="5" t="s">
        <v>41</v>
      </c>
      <c r="E12" s="3" t="s">
        <v>9</v>
      </c>
      <c r="F12" s="3" t="s">
        <v>10</v>
      </c>
    </row>
    <row r="13" customFormat="false" ht="13.05" hidden="false" customHeight="false" outlineLevel="0" collapsed="false">
      <c r="A13" s="4" t="n">
        <v>12</v>
      </c>
      <c r="B13" s="2" t="s">
        <v>42</v>
      </c>
      <c r="C13" s="2" t="s">
        <v>43</v>
      </c>
      <c r="D13" s="5" t="s">
        <v>44</v>
      </c>
      <c r="E13" s="5" t="s">
        <v>45</v>
      </c>
      <c r="F13" s="5" t="s">
        <v>46</v>
      </c>
    </row>
    <row r="14" customFormat="false" ht="20.85" hidden="false" customHeight="false" outlineLevel="0" collapsed="false">
      <c r="A14" s="4" t="n">
        <v>13</v>
      </c>
      <c r="B14" s="2" t="s">
        <v>47</v>
      </c>
      <c r="C14" s="2" t="s">
        <v>48</v>
      </c>
      <c r="D14" s="5" t="s">
        <v>49</v>
      </c>
      <c r="E14" s="5" t="s">
        <v>23</v>
      </c>
      <c r="F14" s="5" t="s">
        <v>46</v>
      </c>
    </row>
    <row r="15" customFormat="false" ht="20.85" hidden="false" customHeight="false" outlineLevel="0" collapsed="false">
      <c r="A15" s="4" t="n">
        <v>14</v>
      </c>
      <c r="B15" s="5" t="s">
        <v>50</v>
      </c>
      <c r="C15" s="5" t="s">
        <v>51</v>
      </c>
      <c r="D15" s="5" t="s">
        <v>52</v>
      </c>
      <c r="E15" s="5" t="s">
        <v>45</v>
      </c>
      <c r="F15" s="5" t="s">
        <v>46</v>
      </c>
    </row>
    <row r="16" customFormat="false" ht="20.85" hidden="false" customHeight="false" outlineLevel="0" collapsed="false">
      <c r="A16" s="4" t="n">
        <v>15</v>
      </c>
      <c r="B16" s="6" t="s">
        <v>53</v>
      </c>
      <c r="C16" s="6" t="s">
        <v>54</v>
      </c>
      <c r="D16" s="5" t="s">
        <v>55</v>
      </c>
      <c r="E16" s="5" t="s">
        <v>45</v>
      </c>
      <c r="F16" s="5" t="s">
        <v>46</v>
      </c>
    </row>
    <row r="17" customFormat="false" ht="30.55" hidden="false" customHeight="false" outlineLevel="0" collapsed="false">
      <c r="A17" s="4" t="n">
        <v>16</v>
      </c>
      <c r="B17" s="6" t="s">
        <v>56</v>
      </c>
      <c r="C17" s="6" t="s">
        <v>57</v>
      </c>
      <c r="D17" s="5" t="s">
        <v>58</v>
      </c>
      <c r="E17" s="5" t="s">
        <v>59</v>
      </c>
      <c r="F17" s="5" t="s">
        <v>46</v>
      </c>
    </row>
    <row r="18" customFormat="false" ht="30.55" hidden="false" customHeight="false" outlineLevel="0" collapsed="false">
      <c r="A18" s="4" t="n">
        <v>17</v>
      </c>
      <c r="B18" s="6" t="s">
        <v>60</v>
      </c>
      <c r="C18" s="6" t="s">
        <v>61</v>
      </c>
      <c r="D18" s="5" t="s">
        <v>62</v>
      </c>
      <c r="E18" s="5" t="s">
        <v>59</v>
      </c>
      <c r="F18" s="5" t="s">
        <v>46</v>
      </c>
    </row>
    <row r="19" customFormat="false" ht="30.55" hidden="false" customHeight="false" outlineLevel="0" collapsed="false">
      <c r="A19" s="4" t="n">
        <v>18</v>
      </c>
      <c r="B19" s="6" t="s">
        <v>63</v>
      </c>
      <c r="C19" s="6" t="s">
        <v>64</v>
      </c>
      <c r="D19" s="5" t="s">
        <v>65</v>
      </c>
      <c r="E19" s="5" t="s">
        <v>59</v>
      </c>
      <c r="F19" s="5" t="s">
        <v>46</v>
      </c>
    </row>
    <row r="20" customFormat="false" ht="22.35" hidden="false" customHeight="false" outlineLevel="0" collapsed="false">
      <c r="A20" s="4" t="n">
        <v>19</v>
      </c>
      <c r="B20" s="6" t="s">
        <v>66</v>
      </c>
      <c r="C20" s="6" t="s">
        <v>67</v>
      </c>
      <c r="D20" s="5" t="s">
        <v>68</v>
      </c>
      <c r="E20" s="5" t="s">
        <v>45</v>
      </c>
      <c r="F20" s="5" t="s">
        <v>46</v>
      </c>
    </row>
    <row r="21" customFormat="false" ht="12.8" hidden="false" customHeight="false" outlineLevel="0" collapsed="false">
      <c r="A21" s="4" t="n">
        <v>20</v>
      </c>
      <c r="B21" s="6" t="s">
        <v>69</v>
      </c>
      <c r="C21" s="6" t="s">
        <v>70</v>
      </c>
      <c r="D21" s="5" t="s">
        <v>71</v>
      </c>
      <c r="E21" s="5" t="s">
        <v>45</v>
      </c>
      <c r="F21" s="5" t="s">
        <v>46</v>
      </c>
    </row>
    <row r="22" customFormat="false" ht="32.6" hidden="false" customHeight="false" outlineLevel="0" collapsed="false">
      <c r="A22" s="4" t="n">
        <v>21</v>
      </c>
      <c r="B22" s="6" t="s">
        <v>72</v>
      </c>
      <c r="C22" s="6" t="s">
        <v>73</v>
      </c>
      <c r="D22" s="5" t="s">
        <v>74</v>
      </c>
      <c r="E22" s="5" t="s">
        <v>59</v>
      </c>
      <c r="F22" s="5" t="s">
        <v>46</v>
      </c>
    </row>
    <row r="23" customFormat="false" ht="20.85" hidden="false" customHeight="false" outlineLevel="0" collapsed="false">
      <c r="A23" s="4" t="n">
        <v>22</v>
      </c>
      <c r="B23" s="6" t="s">
        <v>75</v>
      </c>
      <c r="C23" s="6" t="s">
        <v>76</v>
      </c>
      <c r="D23" s="5" t="s">
        <v>77</v>
      </c>
      <c r="E23" s="5" t="s">
        <v>78</v>
      </c>
      <c r="F23" s="5" t="s">
        <v>46</v>
      </c>
    </row>
    <row r="24" customFormat="false" ht="20.85" hidden="false" customHeight="false" outlineLevel="0" collapsed="false">
      <c r="A24" s="4" t="n">
        <v>23</v>
      </c>
      <c r="B24" s="6" t="s">
        <v>79</v>
      </c>
      <c r="C24" s="6" t="s">
        <v>80</v>
      </c>
      <c r="D24" s="5" t="s">
        <v>81</v>
      </c>
      <c r="E24" s="5" t="s">
        <v>78</v>
      </c>
      <c r="F24" s="5" t="s">
        <v>46</v>
      </c>
      <c r="H24" s="7"/>
      <c r="I24" s="7"/>
      <c r="J24" s="7"/>
      <c r="K24" s="7"/>
    </row>
    <row r="25" customFormat="false" ht="20.85" hidden="false" customHeight="false" outlineLevel="0" collapsed="false">
      <c r="A25" s="4" t="n">
        <v>24</v>
      </c>
      <c r="B25" s="6" t="s">
        <v>82</v>
      </c>
      <c r="C25" s="6" t="s">
        <v>83</v>
      </c>
      <c r="D25" s="5" t="s">
        <v>84</v>
      </c>
      <c r="E25" s="2" t="s">
        <v>85</v>
      </c>
      <c r="F25" s="5" t="s">
        <v>46</v>
      </c>
      <c r="H25" s="7"/>
      <c r="I25" s="7"/>
      <c r="J25" s="7"/>
      <c r="K25" s="7"/>
    </row>
    <row r="26" customFormat="false" ht="20.85" hidden="false" customHeight="false" outlineLevel="0" collapsed="false">
      <c r="A26" s="4" t="n">
        <v>25</v>
      </c>
      <c r="B26" s="6" t="s">
        <v>86</v>
      </c>
      <c r="C26" s="6" t="s">
        <v>87</v>
      </c>
      <c r="D26" s="5" t="s">
        <v>88</v>
      </c>
      <c r="E26" s="5" t="s">
        <v>23</v>
      </c>
      <c r="F26" s="5" t="s">
        <v>46</v>
      </c>
      <c r="H26" s="7"/>
      <c r="I26" s="7"/>
      <c r="J26" s="7"/>
      <c r="K26" s="7"/>
    </row>
    <row r="27" customFormat="false" ht="30.55" hidden="false" customHeight="false" outlineLevel="0" collapsed="false">
      <c r="A27" s="4" t="n">
        <v>26</v>
      </c>
      <c r="B27" s="6" t="s">
        <v>89</v>
      </c>
      <c r="C27" s="6" t="s">
        <v>90</v>
      </c>
      <c r="D27" s="5" t="s">
        <v>91</v>
      </c>
      <c r="E27" s="5" t="s">
        <v>59</v>
      </c>
      <c r="F27" s="5" t="s">
        <v>46</v>
      </c>
      <c r="H27" s="7"/>
      <c r="I27" s="7"/>
      <c r="J27" s="7"/>
      <c r="K27" s="7"/>
    </row>
    <row r="28" customFormat="false" ht="30.55" hidden="false" customHeight="false" outlineLevel="0" collapsed="false">
      <c r="A28" s="4" t="n">
        <v>27</v>
      </c>
      <c r="B28" s="6" t="s">
        <v>92</v>
      </c>
      <c r="C28" s="6" t="s">
        <v>93</v>
      </c>
      <c r="D28" s="5" t="s">
        <v>94</v>
      </c>
      <c r="E28" s="5" t="s">
        <v>59</v>
      </c>
      <c r="F28" s="5" t="s">
        <v>46</v>
      </c>
      <c r="H28" s="7"/>
      <c r="I28" s="7"/>
      <c r="J28" s="7"/>
      <c r="K28" s="7"/>
    </row>
    <row r="29" customFormat="false" ht="30.55" hidden="false" customHeight="false" outlineLevel="0" collapsed="false">
      <c r="A29" s="4" t="n">
        <v>28</v>
      </c>
      <c r="B29" s="6" t="s">
        <v>95</v>
      </c>
      <c r="C29" s="6" t="s">
        <v>96</v>
      </c>
      <c r="D29" s="5" t="s">
        <v>97</v>
      </c>
      <c r="E29" s="5" t="s">
        <v>59</v>
      </c>
      <c r="F29" s="5" t="s">
        <v>46</v>
      </c>
      <c r="H29" s="7"/>
      <c r="I29" s="7"/>
      <c r="J29" s="7"/>
      <c r="K29" s="7"/>
    </row>
    <row r="30" customFormat="false" ht="20.85" hidden="false" customHeight="false" outlineLevel="0" collapsed="false">
      <c r="A30" s="4" t="n">
        <v>29</v>
      </c>
      <c r="B30" s="6" t="s">
        <v>98</v>
      </c>
      <c r="C30" s="6" t="s">
        <v>99</v>
      </c>
      <c r="D30" s="5" t="s">
        <v>100</v>
      </c>
      <c r="E30" s="5" t="s">
        <v>9</v>
      </c>
      <c r="F30" s="5" t="s">
        <v>46</v>
      </c>
      <c r="H30" s="7"/>
      <c r="I30" s="7"/>
      <c r="J30" s="7"/>
      <c r="K30" s="7"/>
    </row>
    <row r="31" customFormat="false" ht="20.85" hidden="false" customHeight="false" outlineLevel="0" collapsed="false">
      <c r="A31" s="4" t="n">
        <v>30</v>
      </c>
      <c r="B31" s="6" t="s">
        <v>101</v>
      </c>
      <c r="C31" s="6" t="s">
        <v>102</v>
      </c>
      <c r="D31" s="5" t="s">
        <v>103</v>
      </c>
      <c r="E31" s="5" t="s">
        <v>9</v>
      </c>
      <c r="F31" s="5" t="s">
        <v>46</v>
      </c>
      <c r="H31" s="7"/>
      <c r="I31" s="7"/>
      <c r="J31" s="7"/>
      <c r="K31" s="7"/>
    </row>
    <row r="32" customFormat="false" ht="32.6" hidden="false" customHeight="false" outlineLevel="0" collapsed="false">
      <c r="A32" s="4" t="n">
        <v>31</v>
      </c>
      <c r="B32" s="6" t="s">
        <v>104</v>
      </c>
      <c r="C32" s="6" t="s">
        <v>105</v>
      </c>
      <c r="D32" s="5" t="s">
        <v>106</v>
      </c>
      <c r="E32" s="5" t="s">
        <v>59</v>
      </c>
      <c r="F32" s="5" t="s">
        <v>46</v>
      </c>
      <c r="H32" s="7"/>
      <c r="I32" s="7"/>
      <c r="J32" s="7"/>
      <c r="K32" s="7"/>
    </row>
    <row r="33" customFormat="false" ht="13.05" hidden="false" customHeight="false" outlineLevel="0" collapsed="false">
      <c r="A33" s="6"/>
      <c r="B33" s="6"/>
      <c r="C33" s="6"/>
      <c r="D33" s="6"/>
      <c r="E33" s="2"/>
      <c r="H33" s="7"/>
      <c r="I33" s="7"/>
      <c r="J33" s="7"/>
      <c r="K33" s="7"/>
    </row>
    <row r="34" customFormat="false" ht="13.05" hidden="false" customHeight="false" outlineLevel="0" collapsed="false">
      <c r="A34" s="6"/>
      <c r="B34" s="6"/>
      <c r="C34" s="6"/>
      <c r="D34" s="6"/>
      <c r="E34" s="2"/>
      <c r="H34" s="7"/>
      <c r="I34" s="7"/>
      <c r="J34" s="7"/>
      <c r="K34" s="7"/>
    </row>
    <row r="35" customFormat="false" ht="13.05" hidden="false" customHeight="false" outlineLevel="0" collapsed="false">
      <c r="A35" s="6"/>
      <c r="B35" s="6"/>
      <c r="C35" s="6"/>
      <c r="D35" s="6"/>
      <c r="E35" s="2"/>
      <c r="H35" s="7"/>
      <c r="I35" s="7"/>
      <c r="J35" s="7"/>
      <c r="K35" s="7"/>
    </row>
    <row r="36" customFormat="false" ht="13.05" hidden="false" customHeight="false" outlineLevel="0" collapsed="false">
      <c r="A36" s="6"/>
      <c r="B36" s="6"/>
      <c r="C36" s="6"/>
      <c r="D36" s="6"/>
      <c r="E36" s="2"/>
      <c r="H36" s="7"/>
      <c r="I36" s="7"/>
      <c r="J36" s="7"/>
      <c r="K36" s="7"/>
    </row>
    <row r="37" customFormat="false" ht="13.05" hidden="false" customHeight="false" outlineLevel="0" collapsed="false">
      <c r="A37" s="6"/>
      <c r="B37" s="6"/>
      <c r="C37" s="6"/>
      <c r="D37" s="6"/>
      <c r="E37" s="2"/>
      <c r="H37" s="7"/>
      <c r="I37" s="7"/>
      <c r="J37" s="7"/>
      <c r="K37" s="7"/>
    </row>
    <row r="38" customFormat="false" ht="13.05" hidden="false" customHeight="false" outlineLevel="0" collapsed="false">
      <c r="A38" s="6"/>
      <c r="B38" s="6"/>
      <c r="C38" s="6"/>
      <c r="D38" s="6"/>
      <c r="E38" s="2"/>
      <c r="H38" s="7"/>
      <c r="I38" s="7"/>
      <c r="J38" s="7"/>
      <c r="K38" s="7"/>
    </row>
    <row r="39" customFormat="false" ht="13.05" hidden="false" customHeight="false" outlineLevel="0" collapsed="false">
      <c r="A39" s="6"/>
      <c r="B39" s="6"/>
      <c r="C39" s="6"/>
      <c r="D39" s="6"/>
      <c r="E39" s="2"/>
      <c r="H39" s="7"/>
      <c r="I39" s="7"/>
      <c r="J39" s="7"/>
      <c r="K39" s="7"/>
    </row>
    <row r="40" customFormat="false" ht="13.05" hidden="false" customHeight="false" outlineLevel="0" collapsed="false">
      <c r="A40" s="6"/>
      <c r="B40" s="6"/>
      <c r="C40" s="6"/>
      <c r="D40" s="6"/>
      <c r="E40" s="2"/>
      <c r="H40" s="7"/>
      <c r="I40" s="7"/>
      <c r="J40" s="7"/>
      <c r="K40" s="7"/>
    </row>
    <row r="41" customFormat="false" ht="13.05" hidden="false" customHeight="false" outlineLevel="0" collapsed="false">
      <c r="A41" s="6"/>
      <c r="B41" s="6"/>
      <c r="C41" s="6"/>
      <c r="D41" s="6"/>
      <c r="E41" s="2"/>
      <c r="H41" s="7"/>
      <c r="I41" s="7"/>
      <c r="J41" s="7"/>
      <c r="K41" s="7"/>
    </row>
    <row r="42" customFormat="false" ht="13.05" hidden="false" customHeight="false" outlineLevel="0" collapsed="false">
      <c r="A42" s="6"/>
      <c r="B42" s="6"/>
      <c r="C42" s="6"/>
      <c r="D42" s="6"/>
      <c r="E42" s="2"/>
      <c r="H42" s="7"/>
      <c r="I42" s="7"/>
      <c r="J42" s="7"/>
      <c r="K42" s="7"/>
    </row>
    <row r="43" customFormat="false" ht="13.05" hidden="false" customHeight="false" outlineLevel="0" collapsed="false">
      <c r="A43" s="6"/>
      <c r="B43" s="6"/>
      <c r="C43" s="6"/>
      <c r="D43" s="6"/>
      <c r="E43" s="2"/>
      <c r="H43" s="7"/>
      <c r="I43" s="7"/>
      <c r="J43" s="7"/>
      <c r="K43" s="7"/>
    </row>
    <row r="44" customFormat="false" ht="13.05" hidden="false" customHeight="false" outlineLevel="0" collapsed="false">
      <c r="A44" s="6"/>
      <c r="B44" s="6"/>
      <c r="C44" s="6"/>
      <c r="D44" s="6"/>
      <c r="E44" s="2"/>
    </row>
    <row r="45" customFormat="false" ht="13.05" hidden="false" customHeight="false" outlineLevel="0" collapsed="false">
      <c r="A45" s="6"/>
      <c r="B45" s="6"/>
      <c r="C45" s="6"/>
      <c r="D45" s="6"/>
      <c r="E45" s="2"/>
    </row>
    <row r="46" customFormat="false" ht="13.05" hidden="false" customHeight="false" outlineLevel="0" collapsed="false">
      <c r="A46" s="6"/>
      <c r="B46" s="6"/>
      <c r="C46" s="6"/>
      <c r="D46" s="6"/>
      <c r="E46" s="2"/>
    </row>
    <row r="47" customFormat="false" ht="13.05" hidden="false" customHeight="false" outlineLevel="0" collapsed="false">
      <c r="A47" s="6"/>
      <c r="B47" s="6"/>
      <c r="C47" s="6"/>
      <c r="D47" s="6"/>
      <c r="E47" s="2"/>
    </row>
    <row r="48" customFormat="false" ht="13.05" hidden="false" customHeight="false" outlineLevel="0" collapsed="false">
      <c r="A48" s="6"/>
      <c r="B48" s="6"/>
      <c r="C48" s="6"/>
      <c r="D48" s="6"/>
      <c r="E48" s="2"/>
    </row>
    <row r="49" customFormat="false" ht="13.05" hidden="false" customHeight="false" outlineLevel="0" collapsed="false">
      <c r="A49" s="6"/>
      <c r="B49" s="6"/>
      <c r="C49" s="6"/>
      <c r="D49" s="6"/>
      <c r="E49" s="2"/>
    </row>
    <row r="50" customFormat="false" ht="13.05" hidden="false" customHeight="false" outlineLevel="0" collapsed="false">
      <c r="A50" s="6"/>
      <c r="B50" s="6"/>
      <c r="C50" s="6"/>
      <c r="D50" s="6"/>
      <c r="E50" s="2"/>
    </row>
    <row r="51" customFormat="false" ht="13.05" hidden="false" customHeight="false" outlineLevel="0" collapsed="false">
      <c r="A51" s="6"/>
      <c r="B51" s="6"/>
      <c r="C51" s="6"/>
      <c r="D51" s="6"/>
      <c r="E51" s="2"/>
    </row>
    <row r="52" customFormat="false" ht="13.05" hidden="false" customHeight="false" outlineLevel="0" collapsed="false">
      <c r="A52" s="6"/>
      <c r="B52" s="6"/>
      <c r="C52" s="6"/>
      <c r="D52" s="6"/>
      <c r="E5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L1" activeCellId="0" sqref="L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2"/>
    <col collapsed="false" customWidth="true" hidden="false" outlineLevel="0" max="2" min="2" style="1" width="20.51"/>
  </cols>
  <sheetData>
    <row r="1" customFormat="false" ht="36.9" hidden="false" customHeight="false" outlineLevel="0" collapsed="false">
      <c r="A1" s="8" t="s">
        <v>1</v>
      </c>
      <c r="B1" s="8" t="s">
        <v>2</v>
      </c>
      <c r="C1" s="8" t="s">
        <v>3</v>
      </c>
      <c r="D1" s="8" t="s">
        <v>107</v>
      </c>
      <c r="E1" s="8" t="s">
        <v>108</v>
      </c>
      <c r="F1" s="8" t="s">
        <v>109</v>
      </c>
      <c r="G1" s="8" t="s">
        <v>110</v>
      </c>
      <c r="H1" s="8" t="s">
        <v>111</v>
      </c>
      <c r="I1" s="8" t="s">
        <v>112</v>
      </c>
      <c r="J1" s="8" t="s">
        <v>113</v>
      </c>
      <c r="K1" s="8" t="s">
        <v>5</v>
      </c>
    </row>
    <row r="2" customFormat="false" ht="48.7" hidden="false" customHeight="false" outlineLevel="0" collapsed="false">
      <c r="A2" s="7" t="s">
        <v>42</v>
      </c>
      <c r="B2" s="7" t="s">
        <v>43</v>
      </c>
      <c r="C2" s="8" t="s">
        <v>44</v>
      </c>
      <c r="D2" s="8" t="s">
        <v>45</v>
      </c>
      <c r="E2" s="8" t="s">
        <v>114</v>
      </c>
      <c r="F2" s="8" t="s">
        <v>115</v>
      </c>
      <c r="G2" s="8" t="s">
        <v>116</v>
      </c>
      <c r="H2" s="8" t="s">
        <v>117</v>
      </c>
      <c r="I2" s="8" t="s">
        <v>118</v>
      </c>
      <c r="J2" s="8" t="s">
        <v>119</v>
      </c>
      <c r="K2" s="8" t="s">
        <v>46</v>
      </c>
    </row>
    <row r="3" customFormat="false" ht="68.65" hidden="false" customHeight="false" outlineLevel="0" collapsed="false">
      <c r="A3" s="7" t="s">
        <v>47</v>
      </c>
      <c r="B3" s="7" t="s">
        <v>48</v>
      </c>
      <c r="C3" s="8" t="s">
        <v>49</v>
      </c>
      <c r="D3" s="8" t="s">
        <v>45</v>
      </c>
      <c r="E3" s="8" t="s">
        <v>120</v>
      </c>
      <c r="F3" s="8" t="s">
        <v>121</v>
      </c>
      <c r="G3" s="8" t="s">
        <v>122</v>
      </c>
      <c r="H3" s="8" t="s">
        <v>123</v>
      </c>
      <c r="I3" s="8" t="s">
        <v>124</v>
      </c>
      <c r="J3" s="8" t="s">
        <v>125</v>
      </c>
      <c r="K3" s="8" t="s">
        <v>46</v>
      </c>
    </row>
    <row r="4" customFormat="false" ht="68.65" hidden="false" customHeight="false" outlineLevel="0" collapsed="false">
      <c r="A4" s="7" t="s">
        <v>50</v>
      </c>
      <c r="B4" s="7" t="s">
        <v>51</v>
      </c>
      <c r="C4" s="8" t="s">
        <v>52</v>
      </c>
      <c r="D4" s="8" t="s">
        <v>45</v>
      </c>
      <c r="E4" s="8" t="s">
        <v>126</v>
      </c>
      <c r="F4" s="8" t="s">
        <v>127</v>
      </c>
      <c r="G4" s="8" t="s">
        <v>122</v>
      </c>
      <c r="H4" s="8" t="s">
        <v>123</v>
      </c>
      <c r="I4" s="8" t="s">
        <v>124</v>
      </c>
      <c r="J4" s="8" t="s">
        <v>125</v>
      </c>
      <c r="K4" s="8" t="s">
        <v>46</v>
      </c>
    </row>
    <row r="5" customFormat="false" ht="68.65" hidden="false" customHeight="false" outlineLevel="0" collapsed="false">
      <c r="A5" s="7" t="s">
        <v>53</v>
      </c>
      <c r="B5" s="7" t="s">
        <v>54</v>
      </c>
      <c r="C5" s="8" t="s">
        <v>55</v>
      </c>
      <c r="D5" s="8" t="s">
        <v>45</v>
      </c>
      <c r="E5" s="8" t="s">
        <v>126</v>
      </c>
      <c r="F5" s="8" t="s">
        <v>128</v>
      </c>
      <c r="G5" s="8" t="s">
        <v>122</v>
      </c>
      <c r="H5" s="8" t="s">
        <v>123</v>
      </c>
      <c r="I5" s="8" t="s">
        <v>129</v>
      </c>
      <c r="J5" s="8" t="s">
        <v>125</v>
      </c>
      <c r="K5" s="8" t="s">
        <v>46</v>
      </c>
    </row>
    <row r="6" customFormat="false" ht="36.9" hidden="false" customHeight="false" outlineLevel="0" collapsed="false">
      <c r="A6" s="7" t="s">
        <v>56</v>
      </c>
      <c r="B6" s="7" t="s">
        <v>57</v>
      </c>
      <c r="C6" s="8" t="s">
        <v>58</v>
      </c>
      <c r="D6" s="8" t="s">
        <v>59</v>
      </c>
      <c r="E6" s="8" t="s">
        <v>130</v>
      </c>
      <c r="F6" s="8" t="s">
        <v>131</v>
      </c>
      <c r="G6" s="8" t="s">
        <v>122</v>
      </c>
      <c r="H6" s="8" t="s">
        <v>123</v>
      </c>
      <c r="I6" s="8" t="s">
        <v>129</v>
      </c>
      <c r="J6" s="8" t="s">
        <v>125</v>
      </c>
      <c r="K6" s="8" t="s">
        <v>46</v>
      </c>
    </row>
    <row r="7" customFormat="false" ht="131.15" hidden="false" customHeight="false" outlineLevel="0" collapsed="false">
      <c r="A7" s="7" t="s">
        <v>60</v>
      </c>
      <c r="B7" s="7" t="s">
        <v>61</v>
      </c>
      <c r="C7" s="8" t="s">
        <v>62</v>
      </c>
      <c r="D7" s="8" t="s">
        <v>59</v>
      </c>
      <c r="E7" s="8" t="s">
        <v>120</v>
      </c>
      <c r="F7" s="8" t="s">
        <v>121</v>
      </c>
      <c r="G7" s="8" t="s">
        <v>122</v>
      </c>
      <c r="H7" s="8" t="s">
        <v>123</v>
      </c>
      <c r="I7" s="8" t="s">
        <v>132</v>
      </c>
      <c r="J7" s="8" t="s">
        <v>125</v>
      </c>
      <c r="K7" s="8" t="s">
        <v>46</v>
      </c>
    </row>
    <row r="8" customFormat="false" ht="72.25" hidden="false" customHeight="false" outlineLevel="0" collapsed="false">
      <c r="A8" s="7" t="s">
        <v>63</v>
      </c>
      <c r="B8" s="7" t="s">
        <v>64</v>
      </c>
      <c r="C8" s="8" t="s">
        <v>65</v>
      </c>
      <c r="D8" s="8" t="s">
        <v>59</v>
      </c>
      <c r="E8" s="8" t="s">
        <v>130</v>
      </c>
      <c r="F8" s="8" t="s">
        <v>131</v>
      </c>
      <c r="G8" s="8" t="s">
        <v>122</v>
      </c>
      <c r="H8" s="8" t="s">
        <v>123</v>
      </c>
      <c r="I8" s="8" t="s">
        <v>129</v>
      </c>
      <c r="J8" s="8" t="s">
        <v>125</v>
      </c>
      <c r="K8" s="8" t="s">
        <v>46</v>
      </c>
    </row>
    <row r="9" customFormat="false" ht="95.8" hidden="false" customHeight="false" outlineLevel="0" collapsed="false">
      <c r="A9" s="7" t="s">
        <v>66</v>
      </c>
      <c r="B9" s="7" t="s">
        <v>67</v>
      </c>
      <c r="C9" s="8" t="s">
        <v>68</v>
      </c>
      <c r="D9" s="8" t="s">
        <v>45</v>
      </c>
      <c r="E9" s="8" t="s">
        <v>133</v>
      </c>
      <c r="F9" s="8" t="s">
        <v>131</v>
      </c>
      <c r="G9" s="8" t="s">
        <v>122</v>
      </c>
      <c r="H9" s="8" t="s">
        <v>123</v>
      </c>
      <c r="I9" s="8" t="s">
        <v>134</v>
      </c>
      <c r="J9" s="8" t="s">
        <v>125</v>
      </c>
      <c r="K9" s="8" t="s">
        <v>46</v>
      </c>
    </row>
    <row r="10" customFormat="false" ht="46.25" hidden="false" customHeight="false" outlineLevel="0" collapsed="false">
      <c r="A10" s="7" t="s">
        <v>69</v>
      </c>
      <c r="B10" s="7" t="s">
        <v>70</v>
      </c>
      <c r="C10" s="8" t="s">
        <v>71</v>
      </c>
      <c r="D10" s="8" t="s">
        <v>45</v>
      </c>
      <c r="E10" s="8" t="s">
        <v>135</v>
      </c>
      <c r="F10" s="8" t="s">
        <v>136</v>
      </c>
      <c r="G10" s="8" t="s">
        <v>116</v>
      </c>
      <c r="H10" s="8" t="s">
        <v>117</v>
      </c>
      <c r="I10" s="8" t="s">
        <v>118</v>
      </c>
      <c r="J10" s="8" t="s">
        <v>125</v>
      </c>
      <c r="K10" s="8" t="s">
        <v>46</v>
      </c>
    </row>
    <row r="11" customFormat="false" ht="46.25" hidden="false" customHeight="false" outlineLevel="0" collapsed="false">
      <c r="A11" s="7" t="s">
        <v>72</v>
      </c>
      <c r="B11" s="7" t="s">
        <v>73</v>
      </c>
      <c r="C11" s="8" t="s">
        <v>74</v>
      </c>
      <c r="D11" s="8" t="s">
        <v>59</v>
      </c>
      <c r="E11" s="8" t="s">
        <v>120</v>
      </c>
      <c r="F11" s="8" t="s">
        <v>121</v>
      </c>
      <c r="G11" s="8" t="s">
        <v>122</v>
      </c>
      <c r="H11" s="8" t="s">
        <v>137</v>
      </c>
      <c r="I11" s="8" t="s">
        <v>118</v>
      </c>
      <c r="J11" s="8" t="s">
        <v>125</v>
      </c>
      <c r="K11" s="8" t="s">
        <v>46</v>
      </c>
    </row>
    <row r="12" customFormat="false" ht="95.8" hidden="false" customHeight="false" outlineLevel="0" collapsed="false">
      <c r="A12" s="7" t="s">
        <v>75</v>
      </c>
      <c r="B12" s="7" t="s">
        <v>76</v>
      </c>
      <c r="C12" s="8" t="s">
        <v>77</v>
      </c>
      <c r="D12" s="8" t="s">
        <v>78</v>
      </c>
      <c r="E12" s="8" t="s">
        <v>135</v>
      </c>
      <c r="F12" s="8" t="s">
        <v>136</v>
      </c>
      <c r="G12" s="8" t="s">
        <v>116</v>
      </c>
      <c r="H12" s="8" t="s">
        <v>117</v>
      </c>
      <c r="I12" s="8" t="s">
        <v>118</v>
      </c>
      <c r="J12" s="8" t="s">
        <v>125</v>
      </c>
      <c r="K12" s="8" t="s">
        <v>46</v>
      </c>
    </row>
    <row r="13" customFormat="false" ht="60.45" hidden="false" customHeight="false" outlineLevel="0" collapsed="false">
      <c r="A13" s="7" t="s">
        <v>79</v>
      </c>
      <c r="B13" s="7" t="s">
        <v>80</v>
      </c>
      <c r="C13" s="8" t="s">
        <v>81</v>
      </c>
      <c r="D13" s="8" t="s">
        <v>78</v>
      </c>
      <c r="E13" s="8" t="s">
        <v>138</v>
      </c>
      <c r="F13" s="8" t="s">
        <v>131</v>
      </c>
      <c r="G13" s="8" t="s">
        <v>122</v>
      </c>
      <c r="H13" s="8" t="s">
        <v>117</v>
      </c>
      <c r="I13" s="8" t="s">
        <v>118</v>
      </c>
      <c r="J13" s="8" t="s">
        <v>125</v>
      </c>
      <c r="K13" s="8" t="s">
        <v>46</v>
      </c>
    </row>
    <row r="14" customFormat="false" ht="95.8" hidden="false" customHeight="false" outlineLevel="0" collapsed="false">
      <c r="A14" s="7" t="s">
        <v>139</v>
      </c>
      <c r="B14" s="7" t="s">
        <v>83</v>
      </c>
      <c r="C14" s="8" t="s">
        <v>84</v>
      </c>
      <c r="D14" s="9"/>
      <c r="E14" s="8" t="s">
        <v>140</v>
      </c>
      <c r="F14" s="8" t="s">
        <v>121</v>
      </c>
      <c r="G14" s="8" t="s">
        <v>116</v>
      </c>
      <c r="H14" s="8" t="s">
        <v>123</v>
      </c>
      <c r="I14" s="8" t="s">
        <v>118</v>
      </c>
      <c r="J14" s="8" t="s">
        <v>125</v>
      </c>
      <c r="K14" s="8" t="s">
        <v>46</v>
      </c>
    </row>
    <row r="15" customFormat="false" ht="95.8" hidden="false" customHeight="false" outlineLevel="0" collapsed="false">
      <c r="A15" s="7" t="s">
        <v>86</v>
      </c>
      <c r="B15" s="7" t="s">
        <v>87</v>
      </c>
      <c r="C15" s="8" t="s">
        <v>88</v>
      </c>
      <c r="D15" s="8" t="s">
        <v>23</v>
      </c>
      <c r="E15" s="8" t="s">
        <v>141</v>
      </c>
      <c r="F15" s="8" t="s">
        <v>121</v>
      </c>
      <c r="G15" s="8" t="s">
        <v>122</v>
      </c>
      <c r="H15" s="8" t="s">
        <v>123</v>
      </c>
      <c r="I15" s="8" t="s">
        <v>142</v>
      </c>
      <c r="J15" s="8" t="s">
        <v>125</v>
      </c>
      <c r="K15" s="8" t="s">
        <v>46</v>
      </c>
    </row>
    <row r="16" customFormat="false" ht="72.25" hidden="false" customHeight="false" outlineLevel="0" collapsed="false">
      <c r="A16" s="7" t="s">
        <v>89</v>
      </c>
      <c r="B16" s="7" t="s">
        <v>90</v>
      </c>
      <c r="C16" s="8" t="s">
        <v>91</v>
      </c>
      <c r="D16" s="8" t="s">
        <v>59</v>
      </c>
      <c r="E16" s="8" t="s">
        <v>143</v>
      </c>
      <c r="F16" s="8" t="s">
        <v>131</v>
      </c>
      <c r="G16" s="8" t="s">
        <v>122</v>
      </c>
      <c r="H16" s="8" t="s">
        <v>117</v>
      </c>
      <c r="I16" s="8" t="s">
        <v>118</v>
      </c>
      <c r="J16" s="8" t="s">
        <v>125</v>
      </c>
      <c r="K16" s="8" t="s">
        <v>46</v>
      </c>
    </row>
    <row r="17" customFormat="false" ht="119.4" hidden="false" customHeight="false" outlineLevel="0" collapsed="false">
      <c r="A17" s="7" t="s">
        <v>144</v>
      </c>
      <c r="B17" s="7" t="s">
        <v>93</v>
      </c>
      <c r="C17" s="8" t="s">
        <v>94</v>
      </c>
      <c r="D17" s="8" t="s">
        <v>59</v>
      </c>
      <c r="E17" s="8" t="s">
        <v>145</v>
      </c>
      <c r="F17" s="8" t="s">
        <v>136</v>
      </c>
      <c r="G17" s="8" t="s">
        <v>116</v>
      </c>
      <c r="H17" s="8" t="s">
        <v>117</v>
      </c>
      <c r="I17" s="8" t="s">
        <v>118</v>
      </c>
      <c r="J17" s="8" t="s">
        <v>125</v>
      </c>
      <c r="K17" s="8" t="s">
        <v>46</v>
      </c>
    </row>
    <row r="18" customFormat="false" ht="84.05" hidden="false" customHeight="false" outlineLevel="0" collapsed="false">
      <c r="A18" s="7" t="s">
        <v>95</v>
      </c>
      <c r="B18" s="7" t="s">
        <v>96</v>
      </c>
      <c r="C18" s="8" t="s">
        <v>97</v>
      </c>
      <c r="D18" s="8" t="s">
        <v>59</v>
      </c>
      <c r="E18" s="8" t="s">
        <v>120</v>
      </c>
      <c r="F18" s="8" t="s">
        <v>121</v>
      </c>
      <c r="G18" s="8" t="s">
        <v>122</v>
      </c>
      <c r="H18" s="8" t="s">
        <v>117</v>
      </c>
      <c r="I18" s="8" t="s">
        <v>118</v>
      </c>
      <c r="J18" s="8" t="s">
        <v>125</v>
      </c>
      <c r="K18" s="8" t="s">
        <v>46</v>
      </c>
    </row>
    <row r="19" customFormat="false" ht="119.4" hidden="false" customHeight="false" outlineLevel="0" collapsed="false">
      <c r="A19" s="7" t="s">
        <v>98</v>
      </c>
      <c r="B19" s="7" t="s">
        <v>99</v>
      </c>
      <c r="C19" s="8" t="s">
        <v>100</v>
      </c>
      <c r="D19" s="8" t="s">
        <v>9</v>
      </c>
      <c r="E19" s="8" t="s">
        <v>146</v>
      </c>
      <c r="F19" s="8" t="s">
        <v>136</v>
      </c>
      <c r="G19" s="8" t="s">
        <v>116</v>
      </c>
      <c r="H19" s="8" t="s">
        <v>117</v>
      </c>
      <c r="I19" s="8" t="s">
        <v>118</v>
      </c>
      <c r="J19" s="8" t="s">
        <v>125</v>
      </c>
      <c r="K19" s="8" t="s">
        <v>46</v>
      </c>
    </row>
    <row r="20" customFormat="false" ht="68.65" hidden="false" customHeight="false" outlineLevel="0" collapsed="false">
      <c r="A20" s="7" t="s">
        <v>101</v>
      </c>
      <c r="B20" s="7" t="s">
        <v>102</v>
      </c>
      <c r="C20" s="8" t="s">
        <v>103</v>
      </c>
      <c r="D20" s="8" t="s">
        <v>9</v>
      </c>
      <c r="E20" s="8" t="s">
        <v>120</v>
      </c>
      <c r="F20" s="8" t="s">
        <v>121</v>
      </c>
      <c r="G20" s="8" t="s">
        <v>122</v>
      </c>
      <c r="H20" s="8" t="s">
        <v>117</v>
      </c>
      <c r="I20" s="8" t="s">
        <v>118</v>
      </c>
      <c r="J20" s="8" t="s">
        <v>125</v>
      </c>
      <c r="K20" s="8" t="s">
        <v>46</v>
      </c>
    </row>
    <row r="21" customFormat="false" ht="68.65" hidden="false" customHeight="false" outlineLevel="0" collapsed="false">
      <c r="A21" s="7" t="s">
        <v>104</v>
      </c>
      <c r="B21" s="7" t="s">
        <v>105</v>
      </c>
      <c r="C21" s="8" t="s">
        <v>147</v>
      </c>
      <c r="D21" s="8" t="s">
        <v>59</v>
      </c>
      <c r="E21" s="8" t="s">
        <v>148</v>
      </c>
      <c r="F21" s="8" t="s">
        <v>136</v>
      </c>
      <c r="G21" s="8" t="s">
        <v>122</v>
      </c>
      <c r="H21" s="8" t="s">
        <v>149</v>
      </c>
      <c r="I21" s="8" t="s">
        <v>118</v>
      </c>
      <c r="J21" s="8" t="s">
        <v>125</v>
      </c>
      <c r="K21" s="8" t="s">
        <v>46</v>
      </c>
    </row>
    <row r="22" customFormat="false" ht="95.8" hidden="false" customHeight="false" outlineLevel="0" collapsed="false">
      <c r="A22" s="7" t="s">
        <v>150</v>
      </c>
      <c r="B22" s="7" t="s">
        <v>151</v>
      </c>
      <c r="C22" s="8" t="s">
        <v>152</v>
      </c>
      <c r="D22" s="8" t="s">
        <v>59</v>
      </c>
      <c r="E22" s="8" t="s">
        <v>153</v>
      </c>
      <c r="F22" s="8" t="s">
        <v>136</v>
      </c>
      <c r="G22" s="8" t="s">
        <v>122</v>
      </c>
      <c r="H22" s="8" t="s">
        <v>123</v>
      </c>
      <c r="I22" s="8" t="s">
        <v>142</v>
      </c>
      <c r="J22" s="8" t="s">
        <v>119</v>
      </c>
      <c r="K22" s="8" t="s">
        <v>46</v>
      </c>
    </row>
    <row r="23" customFormat="false" ht="60.45" hidden="false" customHeight="false" outlineLevel="0" collapsed="false">
      <c r="A23" s="7" t="s">
        <v>154</v>
      </c>
      <c r="B23" s="7" t="s">
        <v>155</v>
      </c>
      <c r="C23" s="8" t="s">
        <v>156</v>
      </c>
      <c r="D23" s="8" t="s">
        <v>59</v>
      </c>
      <c r="E23" s="8" t="s">
        <v>153</v>
      </c>
      <c r="F23" s="8" t="s">
        <v>136</v>
      </c>
      <c r="G23" s="8" t="s">
        <v>122</v>
      </c>
      <c r="H23" s="8" t="s">
        <v>123</v>
      </c>
      <c r="I23" s="8" t="s">
        <v>142</v>
      </c>
      <c r="J23" s="8" t="s">
        <v>119</v>
      </c>
      <c r="K23" s="8" t="s">
        <v>46</v>
      </c>
    </row>
    <row r="24" customFormat="false" ht="154.75" hidden="false" customHeight="false" outlineLevel="0" collapsed="false">
      <c r="A24" s="7" t="s">
        <v>157</v>
      </c>
      <c r="B24" s="7" t="s">
        <v>158</v>
      </c>
      <c r="C24" s="8" t="s">
        <v>159</v>
      </c>
      <c r="D24" s="8" t="s">
        <v>59</v>
      </c>
      <c r="E24" s="8" t="s">
        <v>160</v>
      </c>
      <c r="F24" s="8" t="s">
        <v>121</v>
      </c>
      <c r="G24" s="8" t="s">
        <v>116</v>
      </c>
      <c r="H24" s="8" t="s">
        <v>123</v>
      </c>
      <c r="I24" s="8" t="s">
        <v>161</v>
      </c>
      <c r="J24" s="8" t="s">
        <v>125</v>
      </c>
      <c r="K24" s="8" t="s">
        <v>46</v>
      </c>
    </row>
    <row r="25" customFormat="false" ht="72.25" hidden="false" customHeight="false" outlineLevel="0" collapsed="false">
      <c r="A25" s="7" t="s">
        <v>162</v>
      </c>
      <c r="B25" s="7" t="s">
        <v>163</v>
      </c>
      <c r="C25" s="8" t="s">
        <v>164</v>
      </c>
      <c r="D25" s="8" t="s">
        <v>9</v>
      </c>
      <c r="E25" s="8" t="s">
        <v>160</v>
      </c>
      <c r="F25" s="8" t="s">
        <v>136</v>
      </c>
      <c r="G25" s="8" t="s">
        <v>116</v>
      </c>
      <c r="H25" s="8" t="s">
        <v>117</v>
      </c>
      <c r="I25" s="8" t="s">
        <v>161</v>
      </c>
      <c r="J25" s="8" t="s">
        <v>125</v>
      </c>
      <c r="K25" s="8" t="s">
        <v>46</v>
      </c>
    </row>
    <row r="26" customFormat="false" ht="72.25" hidden="false" customHeight="false" outlineLevel="0" collapsed="false">
      <c r="A26" s="7" t="s">
        <v>165</v>
      </c>
      <c r="B26" s="7" t="s">
        <v>166</v>
      </c>
      <c r="C26" s="8" t="s">
        <v>167</v>
      </c>
      <c r="D26" s="8" t="s">
        <v>59</v>
      </c>
      <c r="E26" s="8" t="s">
        <v>160</v>
      </c>
      <c r="F26" s="8" t="s">
        <v>131</v>
      </c>
      <c r="G26" s="8" t="s">
        <v>116</v>
      </c>
      <c r="H26" s="8" t="s">
        <v>117</v>
      </c>
      <c r="I26" s="8" t="s">
        <v>118</v>
      </c>
      <c r="J26" s="8" t="s">
        <v>125</v>
      </c>
      <c r="K26" s="8" t="s">
        <v>46</v>
      </c>
    </row>
    <row r="27" customFormat="false" ht="60.45" hidden="false" customHeight="false" outlineLevel="0" collapsed="false">
      <c r="A27" s="7" t="s">
        <v>168</v>
      </c>
      <c r="B27" s="7" t="s">
        <v>169</v>
      </c>
      <c r="C27" s="8" t="s">
        <v>170</v>
      </c>
      <c r="D27" s="8" t="s">
        <v>45</v>
      </c>
      <c r="E27" s="8" t="s">
        <v>171</v>
      </c>
      <c r="F27" s="8" t="s">
        <v>172</v>
      </c>
      <c r="G27" s="8" t="s">
        <v>122</v>
      </c>
      <c r="H27" s="8" t="s">
        <v>117</v>
      </c>
      <c r="I27" s="8" t="s">
        <v>118</v>
      </c>
      <c r="J27" s="8" t="s">
        <v>125</v>
      </c>
      <c r="K27" s="8" t="s">
        <v>46</v>
      </c>
    </row>
    <row r="28" customFormat="false" ht="95.8" hidden="false" customHeight="false" outlineLevel="0" collapsed="false">
      <c r="A28" s="7" t="s">
        <v>173</v>
      </c>
      <c r="B28" s="7" t="s">
        <v>174</v>
      </c>
      <c r="C28" s="8" t="s">
        <v>175</v>
      </c>
      <c r="D28" s="8" t="s">
        <v>176</v>
      </c>
      <c r="E28" s="8" t="s">
        <v>177</v>
      </c>
      <c r="F28" s="8" t="s">
        <v>121</v>
      </c>
      <c r="G28" s="8" t="s">
        <v>122</v>
      </c>
      <c r="H28" s="8" t="s">
        <v>123</v>
      </c>
      <c r="I28" s="8" t="s">
        <v>118</v>
      </c>
      <c r="J28" s="8" t="s">
        <v>119</v>
      </c>
      <c r="K28" s="8" t="s">
        <v>46</v>
      </c>
    </row>
    <row r="29" customFormat="false" ht="72.25" hidden="false" customHeight="false" outlineLevel="0" collapsed="false">
      <c r="A29" s="7" t="s">
        <v>178</v>
      </c>
      <c r="B29" s="7" t="s">
        <v>179</v>
      </c>
      <c r="C29" s="8" t="s">
        <v>180</v>
      </c>
      <c r="D29" s="8" t="s">
        <v>45</v>
      </c>
      <c r="E29" s="8" t="s">
        <v>181</v>
      </c>
      <c r="F29" s="8" t="s">
        <v>121</v>
      </c>
      <c r="G29" s="8" t="s">
        <v>116</v>
      </c>
      <c r="H29" s="8" t="s">
        <v>182</v>
      </c>
      <c r="I29" s="9"/>
      <c r="J29" s="8" t="s">
        <v>119</v>
      </c>
      <c r="K29" s="8" t="s">
        <v>46</v>
      </c>
    </row>
    <row r="30" customFormat="false" ht="57.45" hidden="false" customHeight="false" outlineLevel="0" collapsed="false">
      <c r="A30" s="7" t="s">
        <v>183</v>
      </c>
      <c r="B30" s="7" t="s">
        <v>184</v>
      </c>
      <c r="C30" s="8" t="s">
        <v>185</v>
      </c>
      <c r="D30" s="8" t="s">
        <v>186</v>
      </c>
      <c r="E30" s="8" t="s">
        <v>187</v>
      </c>
      <c r="F30" s="8" t="s">
        <v>121</v>
      </c>
      <c r="G30" s="8" t="s">
        <v>122</v>
      </c>
      <c r="H30" s="8" t="s">
        <v>117</v>
      </c>
      <c r="I30" s="9"/>
      <c r="J30" s="8" t="s">
        <v>125</v>
      </c>
      <c r="K30" s="8" t="s">
        <v>46</v>
      </c>
    </row>
    <row r="31" customFormat="false" ht="57.45" hidden="false" customHeight="false" outlineLevel="0" collapsed="false">
      <c r="A31" s="7" t="s">
        <v>188</v>
      </c>
      <c r="B31" s="7" t="s">
        <v>189</v>
      </c>
      <c r="C31" s="8" t="s">
        <v>190</v>
      </c>
      <c r="D31" s="8" t="s">
        <v>186</v>
      </c>
      <c r="E31" s="8" t="s">
        <v>191</v>
      </c>
      <c r="F31" s="8" t="s">
        <v>192</v>
      </c>
      <c r="G31" s="8" t="s">
        <v>116</v>
      </c>
      <c r="H31" s="8" t="s">
        <v>182</v>
      </c>
      <c r="I31" s="8" t="s">
        <v>118</v>
      </c>
      <c r="J31" s="8" t="s">
        <v>119</v>
      </c>
      <c r="K31" s="8" t="s">
        <v>46</v>
      </c>
    </row>
    <row r="32" customFormat="false" ht="57.45" hidden="false" customHeight="false" outlineLevel="0" collapsed="false">
      <c r="A32" s="7" t="s">
        <v>193</v>
      </c>
      <c r="B32" s="7" t="s">
        <v>194</v>
      </c>
      <c r="C32" s="8" t="s">
        <v>195</v>
      </c>
      <c r="D32" s="8" t="s">
        <v>186</v>
      </c>
      <c r="E32" s="8" t="s">
        <v>196</v>
      </c>
      <c r="F32" s="8" t="s">
        <v>121</v>
      </c>
      <c r="G32" s="8" t="s">
        <v>116</v>
      </c>
      <c r="H32" s="8" t="s">
        <v>117</v>
      </c>
      <c r="I32" s="8" t="s">
        <v>118</v>
      </c>
      <c r="J32" s="8" t="s">
        <v>119</v>
      </c>
      <c r="K32" s="8" t="s">
        <v>46</v>
      </c>
    </row>
    <row r="33" customFormat="false" ht="57.45" hidden="false" customHeight="false" outlineLevel="0" collapsed="false">
      <c r="A33" s="7" t="s">
        <v>197</v>
      </c>
      <c r="B33" s="7" t="s">
        <v>198</v>
      </c>
      <c r="C33" s="8" t="s">
        <v>195</v>
      </c>
      <c r="D33" s="8" t="s">
        <v>186</v>
      </c>
      <c r="E33" s="8" t="s">
        <v>196</v>
      </c>
      <c r="F33" s="8" t="s">
        <v>136</v>
      </c>
      <c r="G33" s="8" t="s">
        <v>116</v>
      </c>
      <c r="H33" s="8" t="s">
        <v>123</v>
      </c>
      <c r="I33" s="8" t="s">
        <v>199</v>
      </c>
      <c r="J33" s="8" t="s">
        <v>125</v>
      </c>
      <c r="K33" s="8" t="s">
        <v>46</v>
      </c>
    </row>
    <row r="34" customFormat="false" ht="35.05" hidden="false" customHeight="false" outlineLevel="0" collapsed="false">
      <c r="A34" s="7" t="s">
        <v>200</v>
      </c>
      <c r="B34" s="7" t="s">
        <v>201</v>
      </c>
      <c r="C34" s="8" t="s">
        <v>202</v>
      </c>
      <c r="D34" s="8" t="s">
        <v>9</v>
      </c>
      <c r="E34" s="8" t="s">
        <v>120</v>
      </c>
      <c r="F34" s="8" t="s">
        <v>121</v>
      </c>
      <c r="G34" s="8" t="s">
        <v>122</v>
      </c>
      <c r="H34" s="8" t="s">
        <v>137</v>
      </c>
      <c r="I34" s="8" t="s">
        <v>203</v>
      </c>
      <c r="J34" s="8" t="s">
        <v>125</v>
      </c>
      <c r="K34" s="8" t="s">
        <v>46</v>
      </c>
    </row>
    <row r="35" customFormat="false" ht="35.05" hidden="false" customHeight="false" outlineLevel="0" collapsed="false">
      <c r="A35" s="7" t="s">
        <v>204</v>
      </c>
      <c r="B35" s="7" t="s">
        <v>205</v>
      </c>
      <c r="C35" s="8" t="s">
        <v>206</v>
      </c>
      <c r="D35" s="8" t="s">
        <v>9</v>
      </c>
      <c r="E35" s="8" t="s">
        <v>138</v>
      </c>
      <c r="F35" s="8" t="s">
        <v>136</v>
      </c>
      <c r="G35" s="8" t="s">
        <v>122</v>
      </c>
      <c r="H35" s="8" t="s">
        <v>123</v>
      </c>
      <c r="I35" s="8" t="s">
        <v>118</v>
      </c>
      <c r="J35" s="8" t="s">
        <v>125</v>
      </c>
      <c r="K35" s="8" t="s">
        <v>46</v>
      </c>
    </row>
    <row r="36" customFormat="false" ht="35.05" hidden="false" customHeight="false" outlineLevel="0" collapsed="false">
      <c r="A36" s="7" t="s">
        <v>207</v>
      </c>
      <c r="B36" s="7" t="s">
        <v>208</v>
      </c>
      <c r="C36" s="8" t="s">
        <v>202</v>
      </c>
      <c r="D36" s="8" t="s">
        <v>9</v>
      </c>
      <c r="E36" s="8" t="s">
        <v>120</v>
      </c>
      <c r="F36" s="8" t="s">
        <v>121</v>
      </c>
      <c r="G36" s="8" t="s">
        <v>122</v>
      </c>
      <c r="H36" s="8" t="s">
        <v>123</v>
      </c>
      <c r="I36" s="8" t="s">
        <v>161</v>
      </c>
      <c r="J36" s="8" t="s">
        <v>119</v>
      </c>
      <c r="K36" s="8" t="s">
        <v>46</v>
      </c>
    </row>
    <row r="37" customFormat="false" ht="60.45" hidden="false" customHeight="false" outlineLevel="0" collapsed="false">
      <c r="A37" s="7" t="s">
        <v>209</v>
      </c>
      <c r="B37" s="7" t="s">
        <v>210</v>
      </c>
      <c r="C37" s="8" t="s">
        <v>211</v>
      </c>
      <c r="D37" s="8" t="s">
        <v>59</v>
      </c>
      <c r="E37" s="8" t="s">
        <v>212</v>
      </c>
      <c r="F37" s="8" t="s">
        <v>136</v>
      </c>
      <c r="G37" s="8" t="s">
        <v>122</v>
      </c>
      <c r="H37" s="8" t="s">
        <v>123</v>
      </c>
      <c r="I37" s="8" t="s">
        <v>203</v>
      </c>
      <c r="J37" s="8" t="s">
        <v>125</v>
      </c>
      <c r="K37" s="8" t="s">
        <v>46</v>
      </c>
    </row>
    <row r="38" customFormat="false" ht="84.05" hidden="false" customHeight="false" outlineLevel="0" collapsed="false">
      <c r="A38" s="7" t="s">
        <v>213</v>
      </c>
      <c r="B38" s="7" t="s">
        <v>214</v>
      </c>
      <c r="C38" s="8" t="s">
        <v>215</v>
      </c>
      <c r="D38" s="8" t="s">
        <v>59</v>
      </c>
      <c r="E38" s="8" t="s">
        <v>138</v>
      </c>
      <c r="F38" s="8" t="s">
        <v>136</v>
      </c>
      <c r="G38" s="8" t="s">
        <v>122</v>
      </c>
      <c r="H38" s="8" t="s">
        <v>117</v>
      </c>
      <c r="I38" s="8" t="s">
        <v>203</v>
      </c>
      <c r="J38" s="8" t="s">
        <v>119</v>
      </c>
      <c r="K38" s="8" t="s">
        <v>46</v>
      </c>
    </row>
    <row r="39" customFormat="false" ht="57.45" hidden="false" customHeight="false" outlineLevel="0" collapsed="false">
      <c r="A39" s="7" t="s">
        <v>216</v>
      </c>
      <c r="B39" s="7" t="s">
        <v>217</v>
      </c>
      <c r="C39" s="8" t="s">
        <v>218</v>
      </c>
      <c r="D39" s="8" t="s">
        <v>219</v>
      </c>
      <c r="E39" s="8" t="s">
        <v>133</v>
      </c>
      <c r="F39" s="8" t="s">
        <v>220</v>
      </c>
      <c r="G39" s="8" t="s">
        <v>122</v>
      </c>
      <c r="H39" s="9"/>
      <c r="I39" s="9"/>
      <c r="J39" s="9"/>
      <c r="K39" s="8" t="s">
        <v>46</v>
      </c>
    </row>
    <row r="40" customFormat="false" ht="57.45" hidden="false" customHeight="false" outlineLevel="0" collapsed="false">
      <c r="A40" s="7" t="s">
        <v>221</v>
      </c>
      <c r="B40" s="7" t="s">
        <v>222</v>
      </c>
      <c r="C40" s="8" t="s">
        <v>223</v>
      </c>
      <c r="D40" s="8" t="s">
        <v>59</v>
      </c>
      <c r="E40" s="8" t="s">
        <v>224</v>
      </c>
      <c r="F40" s="8" t="s">
        <v>220</v>
      </c>
      <c r="G40" s="8" t="s">
        <v>122</v>
      </c>
      <c r="H40" s="8" t="s">
        <v>117</v>
      </c>
      <c r="I40" s="8" t="s">
        <v>203</v>
      </c>
      <c r="J40" s="8" t="s">
        <v>125</v>
      </c>
      <c r="K40" s="8" t="s">
        <v>46</v>
      </c>
    </row>
    <row r="41" customFormat="false" ht="95.8" hidden="false" customHeight="false" outlineLevel="0" collapsed="false">
      <c r="A41" s="7" t="s">
        <v>225</v>
      </c>
      <c r="B41" s="7" t="s">
        <v>226</v>
      </c>
      <c r="C41" s="8" t="s">
        <v>227</v>
      </c>
      <c r="D41" s="8" t="s">
        <v>219</v>
      </c>
      <c r="E41" s="8" t="s">
        <v>133</v>
      </c>
      <c r="F41" s="8" t="s">
        <v>220</v>
      </c>
      <c r="G41" s="8" t="s">
        <v>122</v>
      </c>
      <c r="H41" s="9"/>
      <c r="I41" s="8" t="s">
        <v>228</v>
      </c>
      <c r="J41" s="8" t="s">
        <v>119</v>
      </c>
      <c r="K41" s="8" t="s">
        <v>46</v>
      </c>
    </row>
    <row r="42" customFormat="false" ht="72.25" hidden="false" customHeight="false" outlineLevel="0" collapsed="false">
      <c r="A42" s="7" t="s">
        <v>229</v>
      </c>
      <c r="B42" s="7" t="s">
        <v>230</v>
      </c>
      <c r="C42" s="8" t="s">
        <v>231</v>
      </c>
      <c r="D42" s="8" t="s">
        <v>45</v>
      </c>
      <c r="E42" s="8" t="s">
        <v>232</v>
      </c>
      <c r="F42" s="8" t="s">
        <v>131</v>
      </c>
      <c r="G42" s="8" t="s">
        <v>116</v>
      </c>
      <c r="H42" s="8" t="s">
        <v>233</v>
      </c>
      <c r="I42" s="8" t="s">
        <v>228</v>
      </c>
      <c r="J42" s="8" t="s">
        <v>125</v>
      </c>
      <c r="K42" s="8" t="s">
        <v>46</v>
      </c>
    </row>
    <row r="43" customFormat="false" ht="36.9" hidden="false" customHeight="false" outlineLevel="0" collapsed="false">
      <c r="A43" s="7" t="s">
        <v>234</v>
      </c>
      <c r="B43" s="7" t="s">
        <v>235</v>
      </c>
      <c r="C43" s="8" t="s">
        <v>236</v>
      </c>
      <c r="D43" s="8" t="s">
        <v>45</v>
      </c>
      <c r="E43" s="8" t="s">
        <v>237</v>
      </c>
      <c r="F43" s="8" t="s">
        <v>131</v>
      </c>
      <c r="G43" s="8" t="s">
        <v>116</v>
      </c>
      <c r="H43" s="8" t="s">
        <v>182</v>
      </c>
      <c r="I43" s="8" t="s">
        <v>203</v>
      </c>
      <c r="J43" s="8" t="s">
        <v>125</v>
      </c>
      <c r="K43" s="8" t="s">
        <v>46</v>
      </c>
    </row>
    <row r="44" customFormat="false" ht="84.05" hidden="false" customHeight="false" outlineLevel="0" collapsed="false">
      <c r="A44" s="7" t="s">
        <v>238</v>
      </c>
      <c r="B44" s="7" t="s">
        <v>239</v>
      </c>
      <c r="C44" s="8" t="s">
        <v>240</v>
      </c>
      <c r="D44" s="8" t="s">
        <v>59</v>
      </c>
      <c r="E44" s="8" t="s">
        <v>241</v>
      </c>
      <c r="F44" s="8" t="s">
        <v>136</v>
      </c>
      <c r="G44" s="8" t="s">
        <v>122</v>
      </c>
      <c r="H44" s="8" t="s">
        <v>242</v>
      </c>
      <c r="I44" s="8" t="s">
        <v>242</v>
      </c>
      <c r="J44" s="8" t="s">
        <v>125</v>
      </c>
      <c r="K44" s="8" t="s">
        <v>46</v>
      </c>
    </row>
    <row r="45" customFormat="false" ht="60.45" hidden="false" customHeight="false" outlineLevel="0" collapsed="false">
      <c r="A45" s="7" t="s">
        <v>6</v>
      </c>
      <c r="B45" s="7" t="s">
        <v>7</v>
      </c>
      <c r="C45" s="8" t="s">
        <v>8</v>
      </c>
      <c r="D45" s="8" t="s">
        <v>9</v>
      </c>
      <c r="E45" s="8" t="s">
        <v>243</v>
      </c>
      <c r="F45" s="8" t="s">
        <v>131</v>
      </c>
      <c r="G45" s="8" t="s">
        <v>116</v>
      </c>
      <c r="H45" s="8" t="s">
        <v>244</v>
      </c>
      <c r="I45" s="8" t="s">
        <v>118</v>
      </c>
      <c r="J45" s="8" t="s">
        <v>119</v>
      </c>
      <c r="K45" s="8" t="s">
        <v>10</v>
      </c>
    </row>
    <row r="46" customFormat="false" ht="48.7" hidden="false" customHeight="false" outlineLevel="0" collapsed="false">
      <c r="A46" s="7" t="s">
        <v>11</v>
      </c>
      <c r="B46" s="7" t="s">
        <v>12</v>
      </c>
      <c r="C46" s="8" t="s">
        <v>13</v>
      </c>
      <c r="D46" s="8" t="s">
        <v>9</v>
      </c>
      <c r="E46" s="8" t="s">
        <v>243</v>
      </c>
      <c r="F46" s="8" t="s">
        <v>131</v>
      </c>
      <c r="G46" s="8" t="s">
        <v>116</v>
      </c>
      <c r="H46" s="8" t="s">
        <v>244</v>
      </c>
      <c r="I46" s="8" t="s">
        <v>245</v>
      </c>
      <c r="J46" s="8" t="s">
        <v>119</v>
      </c>
      <c r="K46" s="8" t="s">
        <v>10</v>
      </c>
    </row>
    <row r="47" customFormat="false" ht="25.1" hidden="false" customHeight="false" outlineLevel="0" collapsed="false">
      <c r="A47" s="7" t="s">
        <v>14</v>
      </c>
      <c r="B47" s="7" t="s">
        <v>15</v>
      </c>
      <c r="C47" s="8" t="s">
        <v>246</v>
      </c>
      <c r="D47" s="8" t="s">
        <v>9</v>
      </c>
      <c r="E47" s="8" t="s">
        <v>247</v>
      </c>
      <c r="F47" s="8" t="s">
        <v>131</v>
      </c>
      <c r="G47" s="8" t="s">
        <v>116</v>
      </c>
      <c r="H47" s="8" t="s">
        <v>244</v>
      </c>
      <c r="I47" s="8" t="s">
        <v>228</v>
      </c>
      <c r="J47" s="8" t="s">
        <v>119</v>
      </c>
      <c r="K47" s="8" t="s">
        <v>10</v>
      </c>
    </row>
    <row r="48" customFormat="false" ht="48.7" hidden="false" customHeight="false" outlineLevel="0" collapsed="false">
      <c r="A48" s="7" t="s">
        <v>17</v>
      </c>
      <c r="B48" s="7" t="s">
        <v>18</v>
      </c>
      <c r="C48" s="8" t="s">
        <v>248</v>
      </c>
      <c r="D48" s="8" t="s">
        <v>9</v>
      </c>
      <c r="E48" s="8" t="s">
        <v>249</v>
      </c>
      <c r="F48" s="8" t="s">
        <v>131</v>
      </c>
      <c r="G48" s="8" t="s">
        <v>116</v>
      </c>
      <c r="H48" s="8" t="s">
        <v>250</v>
      </c>
      <c r="I48" s="8" t="s">
        <v>228</v>
      </c>
      <c r="J48" s="8" t="s">
        <v>125</v>
      </c>
      <c r="K48" s="8" t="s">
        <v>10</v>
      </c>
    </row>
    <row r="49" customFormat="false" ht="35.05" hidden="false" customHeight="false" outlineLevel="0" collapsed="false">
      <c r="A49" s="7" t="s">
        <v>251</v>
      </c>
      <c r="B49" s="7" t="s">
        <v>252</v>
      </c>
      <c r="C49" s="8" t="s">
        <v>253</v>
      </c>
      <c r="D49" s="8" t="s">
        <v>23</v>
      </c>
      <c r="E49" s="8" t="s">
        <v>130</v>
      </c>
      <c r="F49" s="8" t="s">
        <v>131</v>
      </c>
      <c r="G49" s="8" t="s">
        <v>122</v>
      </c>
      <c r="H49" s="8" t="s">
        <v>254</v>
      </c>
      <c r="I49" s="8" t="s">
        <v>228</v>
      </c>
      <c r="J49" s="8" t="s">
        <v>125</v>
      </c>
      <c r="K49" s="8" t="s">
        <v>10</v>
      </c>
    </row>
    <row r="50" customFormat="false" ht="35.05" hidden="false" customHeight="false" outlineLevel="0" collapsed="false">
      <c r="A50" s="7" t="s">
        <v>24</v>
      </c>
      <c r="B50" s="7" t="s">
        <v>25</v>
      </c>
      <c r="C50" s="8" t="s">
        <v>26</v>
      </c>
      <c r="D50" s="8" t="s">
        <v>9</v>
      </c>
      <c r="E50" s="8" t="s">
        <v>125</v>
      </c>
      <c r="F50" s="8" t="s">
        <v>131</v>
      </c>
      <c r="G50" s="8" t="s">
        <v>116</v>
      </c>
      <c r="H50" s="8" t="s">
        <v>255</v>
      </c>
      <c r="I50" s="8" t="s">
        <v>242</v>
      </c>
      <c r="J50" s="8" t="s">
        <v>125</v>
      </c>
      <c r="K50" s="8" t="s">
        <v>10</v>
      </c>
    </row>
    <row r="51" customFormat="false" ht="60.45" hidden="false" customHeight="false" outlineLevel="0" collapsed="false">
      <c r="A51" s="7" t="s">
        <v>27</v>
      </c>
      <c r="B51" s="7" t="s">
        <v>28</v>
      </c>
      <c r="C51" s="8" t="s">
        <v>8</v>
      </c>
      <c r="D51" s="8" t="s">
        <v>9</v>
      </c>
      <c r="E51" s="8" t="s">
        <v>125</v>
      </c>
      <c r="F51" s="8" t="s">
        <v>131</v>
      </c>
      <c r="G51" s="8" t="s">
        <v>116</v>
      </c>
      <c r="H51" s="8" t="s">
        <v>244</v>
      </c>
      <c r="I51" s="8" t="s">
        <v>242</v>
      </c>
      <c r="J51" s="8" t="s">
        <v>125</v>
      </c>
      <c r="K51" s="8" t="s">
        <v>10</v>
      </c>
    </row>
    <row r="52" customFormat="false" ht="48.7" hidden="false" customHeight="false" outlineLevel="0" collapsed="false">
      <c r="A52" s="7" t="s">
        <v>256</v>
      </c>
      <c r="B52" s="7" t="s">
        <v>257</v>
      </c>
      <c r="C52" s="8" t="s">
        <v>258</v>
      </c>
      <c r="D52" s="8" t="s">
        <v>9</v>
      </c>
      <c r="E52" s="8" t="s">
        <v>125</v>
      </c>
      <c r="F52" s="8" t="s">
        <v>131</v>
      </c>
      <c r="G52" s="8" t="s">
        <v>116</v>
      </c>
      <c r="H52" s="8" t="s">
        <v>259</v>
      </c>
      <c r="I52" s="8" t="s">
        <v>242</v>
      </c>
      <c r="J52" s="8" t="s">
        <v>125</v>
      </c>
      <c r="K52" s="8" t="s">
        <v>10</v>
      </c>
    </row>
    <row r="53" customFormat="false" ht="25.1" hidden="false" customHeight="false" outlineLevel="0" collapsed="false">
      <c r="A53" s="7" t="s">
        <v>30</v>
      </c>
      <c r="B53" s="7" t="s">
        <v>31</v>
      </c>
      <c r="C53" s="8" t="s">
        <v>260</v>
      </c>
      <c r="D53" s="8" t="s">
        <v>9</v>
      </c>
      <c r="E53" s="8" t="s">
        <v>125</v>
      </c>
      <c r="F53" s="8" t="s">
        <v>131</v>
      </c>
      <c r="G53" s="8" t="s">
        <v>116</v>
      </c>
      <c r="H53" s="8" t="s">
        <v>244</v>
      </c>
      <c r="I53" s="8" t="s">
        <v>242</v>
      </c>
      <c r="J53" s="8" t="s">
        <v>125</v>
      </c>
      <c r="K53" s="8" t="s">
        <v>10</v>
      </c>
    </row>
    <row r="54" customFormat="false" ht="48.7" hidden="false" customHeight="false" outlineLevel="0" collapsed="false">
      <c r="A54" s="7" t="s">
        <v>33</v>
      </c>
      <c r="B54" s="7" t="s">
        <v>34</v>
      </c>
      <c r="C54" s="8" t="s">
        <v>253</v>
      </c>
      <c r="D54" s="8" t="s">
        <v>23</v>
      </c>
      <c r="E54" s="8" t="s">
        <v>261</v>
      </c>
      <c r="F54" s="8" t="s">
        <v>131</v>
      </c>
      <c r="G54" s="8" t="s">
        <v>122</v>
      </c>
      <c r="H54" s="8" t="s">
        <v>262</v>
      </c>
      <c r="I54" s="8" t="s">
        <v>132</v>
      </c>
      <c r="J54" s="8" t="s">
        <v>125</v>
      </c>
      <c r="K54" s="8" t="s">
        <v>10</v>
      </c>
    </row>
    <row r="55" customFormat="false" ht="95.8" hidden="false" customHeight="false" outlineLevel="0" collapsed="false">
      <c r="A55" s="7" t="s">
        <v>36</v>
      </c>
      <c r="B55" s="7" t="s">
        <v>37</v>
      </c>
      <c r="C55" s="8" t="s">
        <v>38</v>
      </c>
      <c r="D55" s="8" t="s">
        <v>23</v>
      </c>
      <c r="E55" s="8" t="s">
        <v>261</v>
      </c>
      <c r="F55" s="8" t="s">
        <v>131</v>
      </c>
      <c r="G55" s="8" t="s">
        <v>122</v>
      </c>
      <c r="H55" s="8" t="s">
        <v>262</v>
      </c>
      <c r="I55" s="8" t="s">
        <v>263</v>
      </c>
      <c r="J55" s="8" t="s">
        <v>242</v>
      </c>
      <c r="K55" s="8" t="s">
        <v>10</v>
      </c>
    </row>
    <row r="56" customFormat="false" ht="36.9" hidden="false" customHeight="false" outlineLevel="0" collapsed="false">
      <c r="A56" s="7" t="s">
        <v>39</v>
      </c>
      <c r="B56" s="7" t="s">
        <v>40</v>
      </c>
      <c r="C56" s="8" t="s">
        <v>264</v>
      </c>
      <c r="D56" s="8" t="s">
        <v>9</v>
      </c>
      <c r="E56" s="8" t="s">
        <v>265</v>
      </c>
      <c r="F56" s="8" t="s">
        <v>131</v>
      </c>
      <c r="G56" s="8" t="s">
        <v>116</v>
      </c>
      <c r="H56" s="8" t="s">
        <v>259</v>
      </c>
      <c r="I56" s="8" t="s">
        <v>245</v>
      </c>
      <c r="J56" s="8" t="s">
        <v>119</v>
      </c>
      <c r="K56" s="8" t="s">
        <v>10</v>
      </c>
    </row>
    <row r="57" customFormat="false" ht="48.7" hidden="false" customHeight="false" outlineLevel="0" collapsed="false">
      <c r="A57" s="7" t="s">
        <v>266</v>
      </c>
      <c r="B57" s="7" t="s">
        <v>267</v>
      </c>
      <c r="C57" s="8" t="s">
        <v>268</v>
      </c>
      <c r="D57" s="8" t="s">
        <v>45</v>
      </c>
      <c r="E57" s="8" t="s">
        <v>249</v>
      </c>
      <c r="F57" s="8" t="s">
        <v>131</v>
      </c>
      <c r="G57" s="8" t="s">
        <v>116</v>
      </c>
      <c r="H57" s="8" t="s">
        <v>269</v>
      </c>
      <c r="I57" s="8" t="s">
        <v>118</v>
      </c>
      <c r="J57" s="8" t="s">
        <v>119</v>
      </c>
      <c r="K57" s="8" t="s">
        <v>10</v>
      </c>
    </row>
    <row r="58" customFormat="false" ht="72.25" hidden="false" customHeight="false" outlineLevel="0" collapsed="false">
      <c r="A58" s="7" t="s">
        <v>270</v>
      </c>
      <c r="B58" s="7" t="s">
        <v>271</v>
      </c>
      <c r="C58" s="8" t="s">
        <v>272</v>
      </c>
      <c r="D58" s="8" t="s">
        <v>9</v>
      </c>
      <c r="E58" s="8" t="s">
        <v>273</v>
      </c>
      <c r="F58" s="8" t="s">
        <v>131</v>
      </c>
      <c r="G58" s="8" t="s">
        <v>116</v>
      </c>
      <c r="H58" s="8" t="s">
        <v>274</v>
      </c>
      <c r="I58" s="8" t="s">
        <v>161</v>
      </c>
      <c r="J58" s="8" t="s">
        <v>125</v>
      </c>
      <c r="K58" s="8" t="s">
        <v>10</v>
      </c>
    </row>
    <row r="59" customFormat="false" ht="36.9" hidden="false" customHeight="false" outlineLevel="0" collapsed="false">
      <c r="A59" s="7" t="s">
        <v>275</v>
      </c>
      <c r="B59" s="7" t="s">
        <v>276</v>
      </c>
      <c r="C59" s="8" t="s">
        <v>253</v>
      </c>
      <c r="D59" s="8" t="s">
        <v>23</v>
      </c>
      <c r="E59" s="8" t="s">
        <v>277</v>
      </c>
      <c r="F59" s="8" t="s">
        <v>131</v>
      </c>
      <c r="G59" s="8" t="s">
        <v>122</v>
      </c>
      <c r="H59" s="8" t="s">
        <v>278</v>
      </c>
      <c r="I59" s="8" t="s">
        <v>118</v>
      </c>
      <c r="J59" s="8" t="s">
        <v>125</v>
      </c>
      <c r="K59" s="8" t="s">
        <v>10</v>
      </c>
    </row>
    <row r="60" customFormat="false" ht="36.9" hidden="false" customHeight="false" outlineLevel="0" collapsed="false">
      <c r="A60" s="7" t="s">
        <v>279</v>
      </c>
      <c r="B60" s="7" t="s">
        <v>280</v>
      </c>
      <c r="C60" s="8" t="s">
        <v>246</v>
      </c>
      <c r="D60" s="8" t="s">
        <v>9</v>
      </c>
      <c r="E60" s="8" t="s">
        <v>281</v>
      </c>
      <c r="F60" s="8" t="s">
        <v>131</v>
      </c>
      <c r="G60" s="8" t="s">
        <v>116</v>
      </c>
      <c r="H60" s="8" t="s">
        <v>282</v>
      </c>
      <c r="I60" s="8" t="s">
        <v>228</v>
      </c>
      <c r="J60" s="8" t="s">
        <v>125</v>
      </c>
      <c r="K60" s="8" t="s">
        <v>10</v>
      </c>
    </row>
    <row r="61" customFormat="false" ht="35.05" hidden="false" customHeight="false" outlineLevel="0" collapsed="false">
      <c r="A61" s="7" t="s">
        <v>283</v>
      </c>
      <c r="B61" s="7" t="s">
        <v>284</v>
      </c>
      <c r="C61" s="8" t="s">
        <v>26</v>
      </c>
      <c r="D61" s="8" t="s">
        <v>9</v>
      </c>
      <c r="E61" s="8" t="s">
        <v>125</v>
      </c>
      <c r="F61" s="8" t="s">
        <v>131</v>
      </c>
      <c r="G61" s="8" t="s">
        <v>116</v>
      </c>
      <c r="H61" s="8" t="s">
        <v>282</v>
      </c>
      <c r="I61" s="8" t="s">
        <v>242</v>
      </c>
      <c r="J61" s="8" t="s">
        <v>125</v>
      </c>
      <c r="K61" s="8" t="s">
        <v>10</v>
      </c>
    </row>
    <row r="62" customFormat="false" ht="35.05" hidden="false" customHeight="false" outlineLevel="0" collapsed="false">
      <c r="A62" s="7" t="s">
        <v>285</v>
      </c>
      <c r="B62" s="7" t="s">
        <v>286</v>
      </c>
      <c r="C62" s="8" t="s">
        <v>287</v>
      </c>
      <c r="D62" s="8" t="s">
        <v>9</v>
      </c>
      <c r="E62" s="8" t="s">
        <v>125</v>
      </c>
      <c r="F62" s="8" t="s">
        <v>131</v>
      </c>
      <c r="G62" s="8" t="s">
        <v>116</v>
      </c>
      <c r="H62" s="8" t="s">
        <v>288</v>
      </c>
      <c r="I62" s="8" t="s">
        <v>242</v>
      </c>
      <c r="J62" s="8" t="s">
        <v>125</v>
      </c>
      <c r="K62" s="8" t="s">
        <v>10</v>
      </c>
    </row>
    <row r="63" customFormat="false" ht="23.85" hidden="false" customHeight="false" outlineLevel="0" collapsed="false">
      <c r="A63" s="7" t="s">
        <v>289</v>
      </c>
      <c r="B63" s="7" t="s">
        <v>290</v>
      </c>
      <c r="C63" s="8" t="s">
        <v>246</v>
      </c>
      <c r="D63" s="8" t="s">
        <v>9</v>
      </c>
      <c r="E63" s="8" t="s">
        <v>291</v>
      </c>
      <c r="F63" s="8" t="s">
        <v>292</v>
      </c>
      <c r="G63" s="8" t="s">
        <v>116</v>
      </c>
      <c r="H63" s="8" t="s">
        <v>244</v>
      </c>
      <c r="I63" s="8" t="s">
        <v>228</v>
      </c>
      <c r="J63" s="8" t="s">
        <v>125</v>
      </c>
      <c r="K63" s="8" t="s">
        <v>10</v>
      </c>
    </row>
    <row r="64" customFormat="false" ht="23.85" hidden="false" customHeight="false" outlineLevel="0" collapsed="false">
      <c r="A64" s="7" t="s">
        <v>293</v>
      </c>
      <c r="B64" s="7" t="s">
        <v>294</v>
      </c>
      <c r="C64" s="8" t="s">
        <v>246</v>
      </c>
      <c r="D64" s="8" t="s">
        <v>9</v>
      </c>
      <c r="E64" s="8" t="s">
        <v>125</v>
      </c>
      <c r="F64" s="8" t="s">
        <v>295</v>
      </c>
      <c r="G64" s="8" t="s">
        <v>116</v>
      </c>
      <c r="H64" s="8" t="s">
        <v>296</v>
      </c>
      <c r="I64" s="8" t="s">
        <v>242</v>
      </c>
      <c r="J64" s="8" t="s">
        <v>119</v>
      </c>
      <c r="K64" s="8" t="s">
        <v>10</v>
      </c>
    </row>
    <row r="65" customFormat="false" ht="35.05" hidden="false" customHeight="false" outlineLevel="0" collapsed="false">
      <c r="A65" s="7" t="s">
        <v>297</v>
      </c>
      <c r="B65" s="7" t="s">
        <v>298</v>
      </c>
      <c r="C65" s="8" t="s">
        <v>26</v>
      </c>
      <c r="D65" s="8" t="s">
        <v>9</v>
      </c>
      <c r="E65" s="8" t="s">
        <v>281</v>
      </c>
      <c r="F65" s="8" t="s">
        <v>299</v>
      </c>
      <c r="G65" s="8" t="s">
        <v>116</v>
      </c>
      <c r="H65" s="8" t="s">
        <v>282</v>
      </c>
      <c r="I65" s="8" t="s">
        <v>300</v>
      </c>
      <c r="J65" s="8" t="s">
        <v>125</v>
      </c>
      <c r="K65" s="8" t="s">
        <v>10</v>
      </c>
    </row>
    <row r="66" customFormat="false" ht="35.05" hidden="false" customHeight="false" outlineLevel="0" collapsed="false">
      <c r="A66" s="7" t="s">
        <v>301</v>
      </c>
      <c r="B66" s="7" t="s">
        <v>302</v>
      </c>
      <c r="C66" s="8" t="s">
        <v>26</v>
      </c>
      <c r="D66" s="8" t="s">
        <v>9</v>
      </c>
      <c r="E66" s="8" t="s">
        <v>249</v>
      </c>
      <c r="F66" s="8" t="s">
        <v>292</v>
      </c>
      <c r="G66" s="8" t="s">
        <v>116</v>
      </c>
      <c r="H66" s="8" t="s">
        <v>282</v>
      </c>
      <c r="I66" s="8" t="s">
        <v>300</v>
      </c>
      <c r="J66" s="8" t="s">
        <v>125</v>
      </c>
      <c r="K66" s="8" t="s">
        <v>10</v>
      </c>
    </row>
    <row r="67" customFormat="false" ht="23.85" hidden="false" customHeight="false" outlineLevel="0" collapsed="false">
      <c r="A67" s="7" t="s">
        <v>303</v>
      </c>
      <c r="B67" s="7" t="s">
        <v>304</v>
      </c>
      <c r="C67" s="8" t="s">
        <v>246</v>
      </c>
      <c r="D67" s="8" t="s">
        <v>9</v>
      </c>
      <c r="E67" s="8" t="s">
        <v>249</v>
      </c>
      <c r="F67" s="8" t="s">
        <v>305</v>
      </c>
      <c r="G67" s="8" t="s">
        <v>116</v>
      </c>
      <c r="H67" s="8" t="s">
        <v>306</v>
      </c>
      <c r="I67" s="8" t="s">
        <v>142</v>
      </c>
      <c r="J67" s="8" t="s">
        <v>125</v>
      </c>
      <c r="K67" s="8" t="s">
        <v>10</v>
      </c>
    </row>
    <row r="68" customFormat="false" ht="23.85" hidden="false" customHeight="false" outlineLevel="0" collapsed="false">
      <c r="A68" s="7" t="s">
        <v>307</v>
      </c>
      <c r="B68" s="7" t="s">
        <v>308</v>
      </c>
      <c r="C68" s="8" t="s">
        <v>260</v>
      </c>
      <c r="D68" s="8" t="s">
        <v>9</v>
      </c>
      <c r="E68" s="8" t="s">
        <v>249</v>
      </c>
      <c r="F68" s="8" t="s">
        <v>299</v>
      </c>
      <c r="G68" s="8" t="s">
        <v>116</v>
      </c>
      <c r="H68" s="8" t="s">
        <v>259</v>
      </c>
      <c r="I68" s="8" t="s">
        <v>300</v>
      </c>
      <c r="J68" s="8" t="s">
        <v>125</v>
      </c>
      <c r="K68" s="8" t="s">
        <v>10</v>
      </c>
    </row>
    <row r="69" customFormat="false" ht="23.85" hidden="false" customHeight="false" outlineLevel="0" collapsed="false">
      <c r="A69" s="7" t="s">
        <v>309</v>
      </c>
      <c r="B69" s="7" t="s">
        <v>310</v>
      </c>
      <c r="C69" s="8" t="s">
        <v>246</v>
      </c>
      <c r="D69" s="8" t="s">
        <v>9</v>
      </c>
      <c r="E69" s="8" t="s">
        <v>249</v>
      </c>
      <c r="F69" s="8" t="s">
        <v>295</v>
      </c>
      <c r="G69" s="8" t="s">
        <v>116</v>
      </c>
      <c r="H69" s="8" t="s">
        <v>311</v>
      </c>
      <c r="I69" s="8" t="s">
        <v>300</v>
      </c>
      <c r="J69" s="8" t="s">
        <v>125</v>
      </c>
      <c r="K69" s="8" t="s">
        <v>10</v>
      </c>
    </row>
    <row r="70" customFormat="false" ht="23.85" hidden="false" customHeight="false" outlineLevel="0" collapsed="false">
      <c r="A70" s="7" t="s">
        <v>312</v>
      </c>
      <c r="B70" s="7" t="s">
        <v>313</v>
      </c>
      <c r="C70" s="8" t="s">
        <v>264</v>
      </c>
      <c r="D70" s="8" t="s">
        <v>9</v>
      </c>
      <c r="E70" s="8" t="s">
        <v>243</v>
      </c>
      <c r="F70" s="8" t="s">
        <v>295</v>
      </c>
      <c r="G70" s="8" t="s">
        <v>116</v>
      </c>
      <c r="H70" s="8" t="s">
        <v>296</v>
      </c>
      <c r="I70" s="8" t="s">
        <v>314</v>
      </c>
      <c r="J70" s="8" t="s">
        <v>119</v>
      </c>
      <c r="K70" s="8" t="s">
        <v>10</v>
      </c>
    </row>
    <row r="71" customFormat="false" ht="36.9" hidden="false" customHeight="false" outlineLevel="0" collapsed="false">
      <c r="A71" s="7" t="s">
        <v>315</v>
      </c>
      <c r="B71" s="7" t="s">
        <v>316</v>
      </c>
      <c r="C71" s="8" t="s">
        <v>317</v>
      </c>
      <c r="D71" s="8" t="s">
        <v>9</v>
      </c>
      <c r="E71" s="8" t="s">
        <v>318</v>
      </c>
      <c r="F71" s="8" t="s">
        <v>319</v>
      </c>
      <c r="G71" s="8" t="s">
        <v>122</v>
      </c>
      <c r="H71" s="8" t="s">
        <v>320</v>
      </c>
      <c r="I71" s="8" t="s">
        <v>242</v>
      </c>
      <c r="J71" s="8" t="s">
        <v>125</v>
      </c>
      <c r="K71" s="8" t="s">
        <v>10</v>
      </c>
    </row>
    <row r="72" customFormat="false" ht="48.7" hidden="false" customHeight="false" outlineLevel="0" collapsed="false">
      <c r="A72" s="7" t="s">
        <v>321</v>
      </c>
      <c r="B72" s="7" t="s">
        <v>322</v>
      </c>
      <c r="C72" s="8" t="s">
        <v>323</v>
      </c>
      <c r="D72" s="8" t="s">
        <v>23</v>
      </c>
      <c r="E72" s="8" t="s">
        <v>324</v>
      </c>
      <c r="F72" s="8" t="s">
        <v>325</v>
      </c>
      <c r="G72" s="8" t="s">
        <v>122</v>
      </c>
      <c r="H72" s="8" t="s">
        <v>278</v>
      </c>
      <c r="I72" s="8" t="s">
        <v>300</v>
      </c>
      <c r="J72" s="8" t="s">
        <v>125</v>
      </c>
      <c r="K72" s="8" t="s">
        <v>10</v>
      </c>
    </row>
    <row r="73" customFormat="false" ht="35.05" hidden="false" customHeight="false" outlineLevel="0" collapsed="false">
      <c r="A73" s="7" t="s">
        <v>326</v>
      </c>
      <c r="B73" s="7" t="s">
        <v>327</v>
      </c>
      <c r="C73" s="8" t="s">
        <v>328</v>
      </c>
      <c r="D73" s="8" t="s">
        <v>23</v>
      </c>
      <c r="E73" s="8" t="s">
        <v>329</v>
      </c>
      <c r="F73" s="8" t="s">
        <v>330</v>
      </c>
      <c r="G73" s="8" t="s">
        <v>122</v>
      </c>
      <c r="H73" s="8" t="s">
        <v>331</v>
      </c>
      <c r="I73" s="8" t="s">
        <v>332</v>
      </c>
      <c r="J73" s="8" t="s">
        <v>125</v>
      </c>
      <c r="K73" s="8" t="s">
        <v>10</v>
      </c>
    </row>
    <row r="74" customFormat="false" ht="35.05" hidden="false" customHeight="false" outlineLevel="0" collapsed="false">
      <c r="A74" s="7" t="s">
        <v>333</v>
      </c>
      <c r="B74" s="7" t="s">
        <v>334</v>
      </c>
      <c r="C74" s="8" t="s">
        <v>328</v>
      </c>
      <c r="D74" s="9"/>
      <c r="E74" s="8" t="s">
        <v>249</v>
      </c>
      <c r="F74" s="8" t="s">
        <v>299</v>
      </c>
      <c r="G74" s="8" t="s">
        <v>116</v>
      </c>
      <c r="H74" s="8" t="s">
        <v>331</v>
      </c>
      <c r="I74" s="8" t="s">
        <v>300</v>
      </c>
      <c r="J74" s="8" t="s">
        <v>125</v>
      </c>
      <c r="K74" s="8" t="s">
        <v>10</v>
      </c>
    </row>
    <row r="75" customFormat="false" ht="35.05" hidden="false" customHeight="false" outlineLevel="0" collapsed="false">
      <c r="A75" s="7" t="s">
        <v>335</v>
      </c>
      <c r="B75" s="7" t="s">
        <v>336</v>
      </c>
      <c r="C75" s="8" t="s">
        <v>328</v>
      </c>
      <c r="D75" s="8" t="s">
        <v>9</v>
      </c>
      <c r="E75" s="8" t="s">
        <v>249</v>
      </c>
      <c r="F75" s="8" t="s">
        <v>299</v>
      </c>
      <c r="G75" s="8" t="s">
        <v>116</v>
      </c>
      <c r="H75" s="8" t="s">
        <v>311</v>
      </c>
      <c r="I75" s="8" t="s">
        <v>300</v>
      </c>
      <c r="J75" s="8" t="s">
        <v>125</v>
      </c>
      <c r="K75" s="8" t="s">
        <v>10</v>
      </c>
    </row>
    <row r="76" customFormat="false" ht="35.05" hidden="false" customHeight="false" outlineLevel="0" collapsed="false">
      <c r="A76" s="7" t="s">
        <v>337</v>
      </c>
      <c r="B76" s="7" t="s">
        <v>338</v>
      </c>
      <c r="C76" s="8" t="s">
        <v>339</v>
      </c>
      <c r="D76" s="8" t="s">
        <v>9</v>
      </c>
      <c r="E76" s="8" t="s">
        <v>249</v>
      </c>
      <c r="F76" s="8" t="s">
        <v>299</v>
      </c>
      <c r="G76" s="8" t="s">
        <v>116</v>
      </c>
      <c r="H76" s="8" t="s">
        <v>340</v>
      </c>
      <c r="I76" s="8" t="s">
        <v>300</v>
      </c>
      <c r="J76" s="8" t="s">
        <v>125</v>
      </c>
      <c r="K76" s="8" t="s">
        <v>10</v>
      </c>
    </row>
    <row r="77" customFormat="false" ht="35.05" hidden="false" customHeight="false" outlineLevel="0" collapsed="false">
      <c r="A77" s="7" t="s">
        <v>341</v>
      </c>
      <c r="B77" s="7" t="s">
        <v>342</v>
      </c>
      <c r="C77" s="8" t="s">
        <v>339</v>
      </c>
      <c r="D77" s="8" t="s">
        <v>9</v>
      </c>
      <c r="E77" s="8" t="s">
        <v>249</v>
      </c>
      <c r="F77" s="8" t="s">
        <v>299</v>
      </c>
      <c r="G77" s="8" t="s">
        <v>116</v>
      </c>
      <c r="H77" s="8" t="s">
        <v>340</v>
      </c>
      <c r="I77" s="8" t="s">
        <v>300</v>
      </c>
      <c r="J77" s="8" t="s">
        <v>125</v>
      </c>
      <c r="K77" s="8" t="s">
        <v>10</v>
      </c>
    </row>
    <row r="78" customFormat="false" ht="25.1" hidden="false" customHeight="false" outlineLevel="0" collapsed="false">
      <c r="A78" s="7" t="s">
        <v>343</v>
      </c>
      <c r="B78" s="7" t="s">
        <v>344</v>
      </c>
      <c r="C78" s="8" t="s">
        <v>264</v>
      </c>
      <c r="D78" s="8" t="s">
        <v>9</v>
      </c>
      <c r="E78" s="8" t="s">
        <v>345</v>
      </c>
      <c r="F78" s="8" t="s">
        <v>346</v>
      </c>
      <c r="G78" s="8" t="s">
        <v>116</v>
      </c>
      <c r="H78" s="8" t="s">
        <v>259</v>
      </c>
      <c r="I78" s="8" t="s">
        <v>300</v>
      </c>
      <c r="J78" s="8" t="s">
        <v>125</v>
      </c>
      <c r="K78" s="8" t="s">
        <v>10</v>
      </c>
    </row>
    <row r="79" customFormat="false" ht="72.25" hidden="false" customHeight="false" outlineLevel="0" collapsed="false">
      <c r="A79" s="7" t="s">
        <v>347</v>
      </c>
      <c r="B79" s="7" t="s">
        <v>348</v>
      </c>
      <c r="C79" s="8" t="s">
        <v>349</v>
      </c>
      <c r="D79" s="8" t="s">
        <v>9</v>
      </c>
      <c r="E79" s="8" t="s">
        <v>249</v>
      </c>
      <c r="F79" s="8" t="s">
        <v>350</v>
      </c>
      <c r="G79" s="8" t="s">
        <v>116</v>
      </c>
      <c r="H79" s="8" t="s">
        <v>351</v>
      </c>
      <c r="I79" s="8" t="s">
        <v>118</v>
      </c>
      <c r="J79" s="8" t="s">
        <v>125</v>
      </c>
      <c r="K79" s="8" t="s">
        <v>10</v>
      </c>
    </row>
    <row r="80" customFormat="false" ht="25.1" hidden="false" customHeight="false" outlineLevel="0" collapsed="false">
      <c r="A80" s="7" t="s">
        <v>352</v>
      </c>
      <c r="B80" s="7" t="s">
        <v>353</v>
      </c>
      <c r="C80" s="8" t="s">
        <v>264</v>
      </c>
      <c r="D80" s="8" t="s">
        <v>9</v>
      </c>
      <c r="E80" s="8" t="s">
        <v>354</v>
      </c>
      <c r="F80" s="8" t="s">
        <v>259</v>
      </c>
      <c r="G80" s="8" t="s">
        <v>116</v>
      </c>
      <c r="H80" s="8" t="s">
        <v>259</v>
      </c>
      <c r="I80" s="8" t="s">
        <v>300</v>
      </c>
      <c r="J80" s="8" t="s">
        <v>125</v>
      </c>
      <c r="K80" s="8" t="s">
        <v>10</v>
      </c>
    </row>
    <row r="81" customFormat="false" ht="46.25" hidden="false" customHeight="false" outlineLevel="0" collapsed="false">
      <c r="A81" s="7" t="s">
        <v>355</v>
      </c>
      <c r="B81" s="7" t="s">
        <v>356</v>
      </c>
      <c r="C81" s="8" t="s">
        <v>357</v>
      </c>
      <c r="D81" s="8" t="s">
        <v>45</v>
      </c>
      <c r="E81" s="8" t="s">
        <v>249</v>
      </c>
      <c r="F81" s="8" t="s">
        <v>358</v>
      </c>
      <c r="G81" s="8" t="s">
        <v>116</v>
      </c>
      <c r="H81" s="8" t="s">
        <v>296</v>
      </c>
      <c r="I81" s="8" t="s">
        <v>203</v>
      </c>
      <c r="J81" s="8" t="s">
        <v>125</v>
      </c>
      <c r="K81" s="8" t="s">
        <v>10</v>
      </c>
    </row>
    <row r="82" customFormat="false" ht="46.25" hidden="false" customHeight="false" outlineLevel="0" collapsed="false">
      <c r="A82" s="7" t="s">
        <v>359</v>
      </c>
      <c r="B82" s="7" t="s">
        <v>360</v>
      </c>
      <c r="C82" s="8" t="s">
        <v>361</v>
      </c>
      <c r="D82" s="8" t="s">
        <v>9</v>
      </c>
      <c r="E82" s="8" t="s">
        <v>249</v>
      </c>
      <c r="F82" s="8" t="s">
        <v>292</v>
      </c>
      <c r="G82" s="8" t="s">
        <v>116</v>
      </c>
      <c r="H82" s="8" t="s">
        <v>296</v>
      </c>
      <c r="I82" s="8" t="s">
        <v>300</v>
      </c>
      <c r="J82" s="8" t="s">
        <v>125</v>
      </c>
      <c r="K8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2"/>
  <sheetViews>
    <sheetView showFormulas="false" showGridLines="true" showRowColHeaders="true" showZeros="true" rightToLeft="false" tabSelected="true" showOutlineSymbols="true" defaultGridColor="true" view="normal" topLeftCell="A42" colorId="64" zoomScale="65" zoomScaleNormal="65" zoomScalePageLayoutView="100" workbookViewId="0">
      <selection pane="topLeft" activeCell="I50" activeCellId="0" sqref="I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2"/>
    <col collapsed="false" customWidth="true" hidden="false" outlineLevel="0" max="2" min="2" style="1" width="20.51"/>
    <col collapsed="false" customWidth="false" hidden="false" outlineLevel="0" max="4" min="3" style="1" width="11.53"/>
  </cols>
  <sheetData>
    <row r="1" customFormat="false" ht="36.9" hidden="false" customHeight="false" outlineLevel="0" collapsed="false">
      <c r="A1" s="8" t="s">
        <v>1</v>
      </c>
      <c r="B1" s="8" t="s">
        <v>2</v>
      </c>
      <c r="C1" s="8" t="s">
        <v>362</v>
      </c>
      <c r="D1" s="8" t="s">
        <v>363</v>
      </c>
      <c r="E1" s="8" t="s">
        <v>3</v>
      </c>
      <c r="F1" s="8" t="s">
        <v>364</v>
      </c>
      <c r="G1" s="8" t="s">
        <v>107</v>
      </c>
      <c r="H1" s="8" t="s">
        <v>108</v>
      </c>
      <c r="I1" s="8" t="s">
        <v>109</v>
      </c>
      <c r="J1" s="8" t="s">
        <v>110</v>
      </c>
      <c r="K1" s="8" t="s">
        <v>111</v>
      </c>
      <c r="L1" s="8" t="s">
        <v>112</v>
      </c>
      <c r="M1" s="8" t="s">
        <v>113</v>
      </c>
      <c r="N1" s="8" t="s">
        <v>5</v>
      </c>
      <c r="O1" s="1" t="s">
        <v>365</v>
      </c>
      <c r="P1" s="1" t="s">
        <v>366</v>
      </c>
    </row>
    <row r="2" customFormat="false" ht="45.9" hidden="false" customHeight="false" outlineLevel="0" collapsed="false">
      <c r="A2" s="7" t="s">
        <v>42</v>
      </c>
      <c r="B2" s="7" t="s">
        <v>43</v>
      </c>
      <c r="C2" s="10" t="n">
        <f aca="false">(B2-A2) * 1440</f>
        <v>132.000000000699</v>
      </c>
      <c r="D2" s="11"/>
      <c r="E2" s="8" t="s">
        <v>44</v>
      </c>
      <c r="F2" s="8"/>
      <c r="G2" s="8" t="s">
        <v>45</v>
      </c>
      <c r="H2" s="8" t="s">
        <v>114</v>
      </c>
      <c r="I2" s="8" t="s">
        <v>115</v>
      </c>
      <c r="J2" s="8" t="s">
        <v>116</v>
      </c>
      <c r="K2" s="8" t="s">
        <v>117</v>
      </c>
      <c r="L2" s="8" t="s">
        <v>118</v>
      </c>
      <c r="M2" s="8" t="s">
        <v>119</v>
      </c>
      <c r="N2" s="8" t="s">
        <v>46</v>
      </c>
    </row>
    <row r="3" customFormat="false" ht="68.65" hidden="false" customHeight="false" outlineLevel="0" collapsed="false">
      <c r="A3" s="7" t="s">
        <v>47</v>
      </c>
      <c r="B3" s="7" t="s">
        <v>48</v>
      </c>
      <c r="C3" s="10" t="n">
        <f aca="false">(B3-A3) * 1440</f>
        <v>129.000000001397</v>
      </c>
      <c r="D3" s="11"/>
      <c r="E3" s="8" t="s">
        <v>49</v>
      </c>
      <c r="F3" s="8"/>
      <c r="G3" s="8" t="s">
        <v>45</v>
      </c>
      <c r="H3" s="8" t="s">
        <v>120</v>
      </c>
      <c r="I3" s="8" t="s">
        <v>121</v>
      </c>
      <c r="J3" s="8" t="s">
        <v>122</v>
      </c>
      <c r="K3" s="8" t="s">
        <v>123</v>
      </c>
      <c r="L3" s="8" t="s">
        <v>124</v>
      </c>
      <c r="M3" s="8" t="s">
        <v>125</v>
      </c>
      <c r="N3" s="8" t="s">
        <v>46</v>
      </c>
    </row>
    <row r="4" customFormat="false" ht="80.35" hidden="false" customHeight="false" outlineLevel="0" collapsed="false">
      <c r="A4" s="7" t="s">
        <v>50</v>
      </c>
      <c r="B4" s="7" t="s">
        <v>51</v>
      </c>
      <c r="C4" s="10" t="n">
        <f aca="false">(B4-A4) * 1440</f>
        <v>143.000000005122</v>
      </c>
      <c r="D4" s="11"/>
      <c r="E4" s="8" t="s">
        <v>52</v>
      </c>
      <c r="F4" s="8"/>
      <c r="G4" s="8" t="s">
        <v>45</v>
      </c>
      <c r="H4" s="8" t="s">
        <v>126</v>
      </c>
      <c r="I4" s="8" t="s">
        <v>127</v>
      </c>
      <c r="J4" s="8" t="s">
        <v>122</v>
      </c>
      <c r="K4" s="8" t="s">
        <v>123</v>
      </c>
      <c r="L4" s="8" t="s">
        <v>124</v>
      </c>
      <c r="M4" s="8" t="s">
        <v>125</v>
      </c>
      <c r="N4" s="8" t="s">
        <v>46</v>
      </c>
    </row>
    <row r="5" customFormat="false" ht="80.35" hidden="false" customHeight="false" outlineLevel="0" collapsed="false">
      <c r="A5" s="7" t="s">
        <v>53</v>
      </c>
      <c r="B5" s="7" t="s">
        <v>54</v>
      </c>
      <c r="C5" s="10" t="n">
        <f aca="false">(B5-A5) * 1440</f>
        <v>209.000000000233</v>
      </c>
      <c r="D5" s="11"/>
      <c r="E5" s="8" t="s">
        <v>55</v>
      </c>
      <c r="F5" s="8"/>
      <c r="G5" s="8" t="s">
        <v>45</v>
      </c>
      <c r="H5" s="8" t="s">
        <v>126</v>
      </c>
      <c r="I5" s="8" t="s">
        <v>128</v>
      </c>
      <c r="J5" s="8" t="s">
        <v>122</v>
      </c>
      <c r="K5" s="8" t="s">
        <v>123</v>
      </c>
      <c r="L5" s="8" t="s">
        <v>129</v>
      </c>
      <c r="M5" s="8" t="s">
        <v>125</v>
      </c>
      <c r="N5" s="8" t="s">
        <v>46</v>
      </c>
    </row>
    <row r="6" customFormat="false" ht="34.4" hidden="false" customHeight="false" outlineLevel="0" collapsed="false">
      <c r="A6" s="7" t="s">
        <v>56</v>
      </c>
      <c r="B6" s="7" t="s">
        <v>57</v>
      </c>
      <c r="C6" s="10" t="n">
        <f aca="false">(B6-A6) * 1440</f>
        <v>441.000000002096</v>
      </c>
      <c r="D6" s="11"/>
      <c r="E6" s="8" t="s">
        <v>58</v>
      </c>
      <c r="F6" s="8"/>
      <c r="G6" s="8" t="s">
        <v>59</v>
      </c>
      <c r="H6" s="8" t="s">
        <v>130</v>
      </c>
      <c r="I6" s="8" t="s">
        <v>131</v>
      </c>
      <c r="J6" s="8" t="s">
        <v>122</v>
      </c>
      <c r="K6" s="8" t="s">
        <v>123</v>
      </c>
      <c r="L6" s="8" t="s">
        <v>129</v>
      </c>
      <c r="M6" s="8" t="s">
        <v>125</v>
      </c>
      <c r="N6" s="8" t="s">
        <v>46</v>
      </c>
    </row>
    <row r="7" customFormat="false" ht="126.25" hidden="false" customHeight="false" outlineLevel="0" collapsed="false">
      <c r="A7" s="7" t="s">
        <v>60</v>
      </c>
      <c r="B7" s="7" t="s">
        <v>61</v>
      </c>
      <c r="C7" s="10" t="n">
        <f aca="false">(B7-A7) * 1440</f>
        <v>470.000000002328</v>
      </c>
      <c r="D7" s="11"/>
      <c r="E7" s="8" t="s">
        <v>62</v>
      </c>
      <c r="F7" s="8"/>
      <c r="G7" s="8" t="s">
        <v>59</v>
      </c>
      <c r="H7" s="8" t="s">
        <v>120</v>
      </c>
      <c r="I7" s="8" t="s">
        <v>121</v>
      </c>
      <c r="J7" s="8" t="s">
        <v>122</v>
      </c>
      <c r="K7" s="8" t="s">
        <v>123</v>
      </c>
      <c r="L7" s="8" t="s">
        <v>132</v>
      </c>
      <c r="M7" s="8" t="s">
        <v>125</v>
      </c>
      <c r="N7" s="8" t="s">
        <v>46</v>
      </c>
    </row>
    <row r="8" customFormat="false" ht="68.85" hidden="false" customHeight="false" outlineLevel="0" collapsed="false">
      <c r="A8" s="7" t="s">
        <v>63</v>
      </c>
      <c r="B8" s="7" t="s">
        <v>64</v>
      </c>
      <c r="C8" s="10" t="n">
        <f aca="false">(B8-A8) * 1440</f>
        <v>3649.99999999534</v>
      </c>
      <c r="D8" s="11"/>
      <c r="E8" s="8" t="s">
        <v>65</v>
      </c>
      <c r="F8" s="8"/>
      <c r="G8" s="8" t="s">
        <v>59</v>
      </c>
      <c r="H8" s="8" t="s">
        <v>130</v>
      </c>
      <c r="I8" s="8" t="s">
        <v>131</v>
      </c>
      <c r="J8" s="8" t="s">
        <v>122</v>
      </c>
      <c r="K8" s="8" t="s">
        <v>123</v>
      </c>
      <c r="L8" s="8" t="s">
        <v>129</v>
      </c>
      <c r="M8" s="8" t="s">
        <v>125</v>
      </c>
      <c r="N8" s="8" t="s">
        <v>46</v>
      </c>
    </row>
    <row r="9" customFormat="false" ht="91.8" hidden="false" customHeight="false" outlineLevel="0" collapsed="false">
      <c r="A9" s="7" t="s">
        <v>66</v>
      </c>
      <c r="B9" s="7" t="s">
        <v>67</v>
      </c>
      <c r="C9" s="10" t="n">
        <f aca="false">(B9-A9) * 1440</f>
        <v>187.000000001863</v>
      </c>
      <c r="D9" s="11"/>
      <c r="E9" s="8" t="s">
        <v>68</v>
      </c>
      <c r="F9" s="8"/>
      <c r="G9" s="8" t="s">
        <v>45</v>
      </c>
      <c r="H9" s="8" t="s">
        <v>133</v>
      </c>
      <c r="I9" s="8" t="s">
        <v>131</v>
      </c>
      <c r="J9" s="8" t="s">
        <v>122</v>
      </c>
      <c r="K9" s="8" t="s">
        <v>123</v>
      </c>
      <c r="L9" s="8" t="s">
        <v>134</v>
      </c>
      <c r="M9" s="8" t="s">
        <v>125</v>
      </c>
      <c r="N9" s="8" t="s">
        <v>46</v>
      </c>
    </row>
    <row r="10" customFormat="false" ht="57.4" hidden="false" customHeight="false" outlineLevel="0" collapsed="false">
      <c r="A10" s="7" t="s">
        <v>69</v>
      </c>
      <c r="B10" s="7" t="s">
        <v>70</v>
      </c>
      <c r="C10" s="10" t="n">
        <f aca="false">(B10-A10) * 1440</f>
        <v>46.9999999960419</v>
      </c>
      <c r="D10" s="11"/>
      <c r="E10" s="8" t="s">
        <v>71</v>
      </c>
      <c r="F10" s="8"/>
      <c r="G10" s="8" t="s">
        <v>45</v>
      </c>
      <c r="H10" s="8" t="s">
        <v>135</v>
      </c>
      <c r="I10" s="8" t="s">
        <v>136</v>
      </c>
      <c r="J10" s="8" t="s">
        <v>116</v>
      </c>
      <c r="K10" s="8" t="s">
        <v>117</v>
      </c>
      <c r="L10" s="8" t="s">
        <v>118</v>
      </c>
      <c r="M10" s="8" t="s">
        <v>125</v>
      </c>
      <c r="N10" s="8" t="s">
        <v>46</v>
      </c>
    </row>
    <row r="11" customFormat="false" ht="45.9" hidden="false" customHeight="false" outlineLevel="0" collapsed="false">
      <c r="A11" s="7" t="s">
        <v>72</v>
      </c>
      <c r="B11" s="7" t="s">
        <v>73</v>
      </c>
      <c r="C11" s="10" t="n">
        <f aca="false">(B11-A11) * 1440</f>
        <v>391.999999999534</v>
      </c>
      <c r="D11" s="11"/>
      <c r="E11" s="8" t="s">
        <v>74</v>
      </c>
      <c r="F11" s="8"/>
      <c r="G11" s="8" t="s">
        <v>59</v>
      </c>
      <c r="H11" s="8" t="s">
        <v>120</v>
      </c>
      <c r="I11" s="8" t="s">
        <v>121</v>
      </c>
      <c r="J11" s="8" t="s">
        <v>122</v>
      </c>
      <c r="K11" s="8" t="s">
        <v>137</v>
      </c>
      <c r="L11" s="8" t="s">
        <v>118</v>
      </c>
      <c r="M11" s="8" t="s">
        <v>125</v>
      </c>
      <c r="N11" s="8" t="s">
        <v>46</v>
      </c>
    </row>
    <row r="12" customFormat="false" ht="91.8" hidden="false" customHeight="false" outlineLevel="0" collapsed="false">
      <c r="A12" s="7" t="s">
        <v>75</v>
      </c>
      <c r="B12" s="7" t="s">
        <v>76</v>
      </c>
      <c r="C12" s="10" t="n">
        <f aca="false">(B12-A12) * 1440</f>
        <v>114.000000004889</v>
      </c>
      <c r="D12" s="11"/>
      <c r="E12" s="8" t="s">
        <v>77</v>
      </c>
      <c r="F12" s="8"/>
      <c r="G12" s="8" t="s">
        <v>78</v>
      </c>
      <c r="H12" s="8" t="s">
        <v>135</v>
      </c>
      <c r="I12" s="8" t="s">
        <v>136</v>
      </c>
      <c r="J12" s="8" t="s">
        <v>116</v>
      </c>
      <c r="K12" s="8" t="s">
        <v>117</v>
      </c>
      <c r="L12" s="8" t="s">
        <v>118</v>
      </c>
      <c r="M12" s="8" t="s">
        <v>125</v>
      </c>
      <c r="N12" s="8" t="s">
        <v>46</v>
      </c>
    </row>
    <row r="13" customFormat="false" ht="57.4" hidden="false" customHeight="false" outlineLevel="0" collapsed="false">
      <c r="A13" s="7" t="s">
        <v>79</v>
      </c>
      <c r="B13" s="7" t="s">
        <v>80</v>
      </c>
      <c r="C13" s="10" t="n">
        <f aca="false">(B13-A13) * 1440</f>
        <v>5107.99999999115</v>
      </c>
      <c r="D13" s="11"/>
      <c r="E13" s="8" t="s">
        <v>81</v>
      </c>
      <c r="F13" s="8"/>
      <c r="G13" s="8" t="s">
        <v>78</v>
      </c>
      <c r="H13" s="8" t="s">
        <v>138</v>
      </c>
      <c r="I13" s="8" t="s">
        <v>131</v>
      </c>
      <c r="J13" s="8" t="s">
        <v>122</v>
      </c>
      <c r="K13" s="8" t="s">
        <v>117</v>
      </c>
      <c r="L13" s="8" t="s">
        <v>118</v>
      </c>
      <c r="M13" s="8" t="s">
        <v>125</v>
      </c>
      <c r="N13" s="8" t="s">
        <v>46</v>
      </c>
    </row>
    <row r="14" customFormat="false" ht="91.8" hidden="false" customHeight="false" outlineLevel="0" collapsed="false">
      <c r="A14" s="7" t="s">
        <v>139</v>
      </c>
      <c r="B14" s="7" t="s">
        <v>83</v>
      </c>
      <c r="C14" s="10" t="n">
        <f aca="false">(B14-A14) * 1440</f>
        <v>5545.00000000116</v>
      </c>
      <c r="D14" s="11"/>
      <c r="E14" s="8" t="s">
        <v>84</v>
      </c>
      <c r="F14" s="8"/>
      <c r="G14" s="9"/>
      <c r="H14" s="8" t="s">
        <v>140</v>
      </c>
      <c r="I14" s="8" t="s">
        <v>121</v>
      </c>
      <c r="J14" s="8" t="s">
        <v>116</v>
      </c>
      <c r="K14" s="8" t="s">
        <v>123</v>
      </c>
      <c r="L14" s="8" t="s">
        <v>118</v>
      </c>
      <c r="M14" s="8" t="s">
        <v>125</v>
      </c>
      <c r="N14" s="8" t="s">
        <v>46</v>
      </c>
    </row>
    <row r="15" customFormat="false" ht="91.8" hidden="false" customHeight="false" outlineLevel="0" collapsed="false">
      <c r="A15" s="7" t="s">
        <v>86</v>
      </c>
      <c r="B15" s="7" t="s">
        <v>87</v>
      </c>
      <c r="C15" s="10" t="n">
        <f aca="false">(B15-A15) * 1440</f>
        <v>18.9999999990687</v>
      </c>
      <c r="D15" s="11"/>
      <c r="E15" s="8" t="s">
        <v>88</v>
      </c>
      <c r="F15" s="8"/>
      <c r="G15" s="8" t="s">
        <v>23</v>
      </c>
      <c r="H15" s="8" t="s">
        <v>141</v>
      </c>
      <c r="I15" s="8" t="s">
        <v>121</v>
      </c>
      <c r="J15" s="8" t="s">
        <v>122</v>
      </c>
      <c r="K15" s="8" t="s">
        <v>123</v>
      </c>
      <c r="L15" s="8" t="s">
        <v>142</v>
      </c>
      <c r="M15" s="8" t="s">
        <v>125</v>
      </c>
      <c r="N15" s="8" t="s">
        <v>46</v>
      </c>
    </row>
    <row r="16" customFormat="false" ht="68.85" hidden="false" customHeight="false" outlineLevel="0" collapsed="false">
      <c r="A16" s="7" t="s">
        <v>89</v>
      </c>
      <c r="B16" s="7" t="s">
        <v>90</v>
      </c>
      <c r="C16" s="10" t="n">
        <f aca="false">(B16-A16) * 1440</f>
        <v>6572.00000000652</v>
      </c>
      <c r="D16" s="11"/>
      <c r="E16" s="8" t="s">
        <v>91</v>
      </c>
      <c r="F16" s="8"/>
      <c r="G16" s="8" t="s">
        <v>59</v>
      </c>
      <c r="H16" s="8" t="s">
        <v>143</v>
      </c>
      <c r="I16" s="8" t="s">
        <v>131</v>
      </c>
      <c r="J16" s="8" t="s">
        <v>122</v>
      </c>
      <c r="K16" s="8" t="s">
        <v>117</v>
      </c>
      <c r="L16" s="8" t="s">
        <v>118</v>
      </c>
      <c r="M16" s="8" t="s">
        <v>125</v>
      </c>
      <c r="N16" s="8" t="s">
        <v>46</v>
      </c>
    </row>
    <row r="17" customFormat="false" ht="114.8" hidden="false" customHeight="false" outlineLevel="0" collapsed="false">
      <c r="A17" s="7" t="s">
        <v>144</v>
      </c>
      <c r="B17" s="7" t="s">
        <v>93</v>
      </c>
      <c r="C17" s="10" t="n">
        <f aca="false">(B17-A17) * 1440</f>
        <v>685.000000001164</v>
      </c>
      <c r="D17" s="11"/>
      <c r="E17" s="8" t="s">
        <v>94</v>
      </c>
      <c r="F17" s="8"/>
      <c r="G17" s="8" t="s">
        <v>59</v>
      </c>
      <c r="H17" s="8" t="s">
        <v>145</v>
      </c>
      <c r="I17" s="8" t="s">
        <v>136</v>
      </c>
      <c r="J17" s="8" t="s">
        <v>116</v>
      </c>
      <c r="K17" s="8" t="s">
        <v>117</v>
      </c>
      <c r="L17" s="8" t="s">
        <v>118</v>
      </c>
      <c r="M17" s="8" t="s">
        <v>125</v>
      </c>
      <c r="N17" s="8" t="s">
        <v>46</v>
      </c>
    </row>
    <row r="18" customFormat="false" ht="91.8" hidden="false" customHeight="false" outlineLevel="0" collapsed="false">
      <c r="A18" s="7" t="s">
        <v>95</v>
      </c>
      <c r="B18" s="7" t="s">
        <v>96</v>
      </c>
      <c r="C18" s="10" t="n">
        <f aca="false">(B18-A18) * 1440</f>
        <v>1606.99999999953</v>
      </c>
      <c r="D18" s="11"/>
      <c r="E18" s="8" t="s">
        <v>97</v>
      </c>
      <c r="F18" s="8"/>
      <c r="G18" s="8" t="s">
        <v>59</v>
      </c>
      <c r="H18" s="8" t="s">
        <v>120</v>
      </c>
      <c r="I18" s="8" t="s">
        <v>121</v>
      </c>
      <c r="J18" s="8" t="s">
        <v>122</v>
      </c>
      <c r="K18" s="8" t="s">
        <v>117</v>
      </c>
      <c r="L18" s="8" t="s">
        <v>118</v>
      </c>
      <c r="M18" s="8" t="s">
        <v>125</v>
      </c>
      <c r="N18" s="8" t="s">
        <v>46</v>
      </c>
    </row>
    <row r="19" customFormat="false" ht="114.8" hidden="false" customHeight="false" outlineLevel="0" collapsed="false">
      <c r="A19" s="7" t="s">
        <v>98</v>
      </c>
      <c r="B19" s="7" t="s">
        <v>99</v>
      </c>
      <c r="C19" s="10" t="n">
        <f aca="false">(B19-A19) * 1440</f>
        <v>187.000000001863</v>
      </c>
      <c r="D19" s="11"/>
      <c r="E19" s="8" t="s">
        <v>100</v>
      </c>
      <c r="F19" s="8"/>
      <c r="G19" s="8" t="s">
        <v>9</v>
      </c>
      <c r="H19" s="8" t="s">
        <v>146</v>
      </c>
      <c r="I19" s="8" t="s">
        <v>136</v>
      </c>
      <c r="J19" s="8" t="s">
        <v>116</v>
      </c>
      <c r="K19" s="8" t="s">
        <v>117</v>
      </c>
      <c r="L19" s="8" t="s">
        <v>118</v>
      </c>
      <c r="M19" s="8" t="s">
        <v>125</v>
      </c>
      <c r="N19" s="8" t="s">
        <v>46</v>
      </c>
    </row>
    <row r="20" customFormat="false" ht="68.65" hidden="false" customHeight="false" outlineLevel="0" collapsed="false">
      <c r="A20" s="7" t="s">
        <v>101</v>
      </c>
      <c r="B20" s="7" t="s">
        <v>102</v>
      </c>
      <c r="C20" s="10" t="n">
        <f aca="false">(B20-A20) * 1440</f>
        <v>113.00000000163</v>
      </c>
      <c r="D20" s="11"/>
      <c r="E20" s="8" t="s">
        <v>103</v>
      </c>
      <c r="F20" s="8"/>
      <c r="G20" s="8" t="s">
        <v>9</v>
      </c>
      <c r="H20" s="8" t="s">
        <v>120</v>
      </c>
      <c r="I20" s="8" t="s">
        <v>121</v>
      </c>
      <c r="J20" s="8" t="s">
        <v>122</v>
      </c>
      <c r="K20" s="8" t="s">
        <v>117</v>
      </c>
      <c r="L20" s="8" t="s">
        <v>118</v>
      </c>
      <c r="M20" s="8" t="s">
        <v>125</v>
      </c>
      <c r="N20" s="8" t="s">
        <v>46</v>
      </c>
    </row>
    <row r="21" customFormat="false" ht="68.65" hidden="false" customHeight="false" outlineLevel="0" collapsed="false">
      <c r="A21" s="7" t="s">
        <v>104</v>
      </c>
      <c r="B21" s="7" t="s">
        <v>105</v>
      </c>
      <c r="C21" s="10" t="n">
        <f aca="false">(B21-A21) * 1440</f>
        <v>435.000000003492</v>
      </c>
      <c r="D21" s="11"/>
      <c r="E21" s="8" t="s">
        <v>147</v>
      </c>
      <c r="F21" s="8"/>
      <c r="G21" s="8" t="s">
        <v>59</v>
      </c>
      <c r="H21" s="8" t="s">
        <v>148</v>
      </c>
      <c r="I21" s="8" t="s">
        <v>136</v>
      </c>
      <c r="J21" s="8" t="s">
        <v>122</v>
      </c>
      <c r="K21" s="8" t="s">
        <v>149</v>
      </c>
      <c r="L21" s="8" t="s">
        <v>118</v>
      </c>
      <c r="M21" s="8" t="s">
        <v>125</v>
      </c>
      <c r="N21" s="8" t="s">
        <v>46</v>
      </c>
    </row>
    <row r="22" customFormat="false" ht="103.3" hidden="false" customHeight="false" outlineLevel="0" collapsed="false">
      <c r="A22" s="7" t="s">
        <v>150</v>
      </c>
      <c r="B22" s="7" t="s">
        <v>151</v>
      </c>
      <c r="C22" s="10" t="n">
        <f aca="false">(B22-A22) * 1440</f>
        <v>560.000000002328</v>
      </c>
      <c r="D22" s="11"/>
      <c r="E22" s="8" t="s">
        <v>152</v>
      </c>
      <c r="F22" s="8"/>
      <c r="G22" s="8" t="s">
        <v>59</v>
      </c>
      <c r="H22" s="8" t="s">
        <v>153</v>
      </c>
      <c r="I22" s="8" t="s">
        <v>136</v>
      </c>
      <c r="J22" s="8" t="s">
        <v>122</v>
      </c>
      <c r="K22" s="8" t="s">
        <v>123</v>
      </c>
      <c r="L22" s="8" t="s">
        <v>142</v>
      </c>
      <c r="M22" s="8" t="s">
        <v>119</v>
      </c>
      <c r="N22" s="8" t="s">
        <v>46</v>
      </c>
    </row>
    <row r="23" customFormat="false" ht="68.85" hidden="false" customHeight="false" outlineLevel="0" collapsed="false">
      <c r="A23" s="7" t="s">
        <v>154</v>
      </c>
      <c r="B23" s="7" t="s">
        <v>155</v>
      </c>
      <c r="C23" s="10" t="n">
        <f aca="false">(B23-A23) * 1440</f>
        <v>445.000000004657</v>
      </c>
      <c r="D23" s="11"/>
      <c r="E23" s="8" t="s">
        <v>156</v>
      </c>
      <c r="F23" s="8"/>
      <c r="G23" s="8" t="s">
        <v>59</v>
      </c>
      <c r="H23" s="8" t="s">
        <v>153</v>
      </c>
      <c r="I23" s="8" t="s">
        <v>136</v>
      </c>
      <c r="J23" s="8" t="s">
        <v>122</v>
      </c>
      <c r="K23" s="8" t="s">
        <v>123</v>
      </c>
      <c r="L23" s="8" t="s">
        <v>142</v>
      </c>
      <c r="M23" s="8" t="s">
        <v>119</v>
      </c>
      <c r="N23" s="8" t="s">
        <v>46</v>
      </c>
    </row>
    <row r="24" customFormat="false" ht="149.25" hidden="false" customHeight="false" outlineLevel="0" collapsed="false">
      <c r="A24" s="7" t="s">
        <v>157</v>
      </c>
      <c r="B24" s="7" t="s">
        <v>158</v>
      </c>
      <c r="C24" s="10" t="n">
        <f aca="false">(B24-A24) * 1440</f>
        <v>66993.0000000028</v>
      </c>
      <c r="D24" s="11"/>
      <c r="E24" s="8" t="s">
        <v>159</v>
      </c>
      <c r="F24" s="8"/>
      <c r="G24" s="8" t="s">
        <v>59</v>
      </c>
      <c r="H24" s="8" t="s">
        <v>160</v>
      </c>
      <c r="I24" s="8" t="s">
        <v>121</v>
      </c>
      <c r="J24" s="8" t="s">
        <v>116</v>
      </c>
      <c r="K24" s="8" t="s">
        <v>123</v>
      </c>
      <c r="L24" s="8" t="s">
        <v>161</v>
      </c>
      <c r="M24" s="8" t="s">
        <v>125</v>
      </c>
      <c r="N24" s="8" t="s">
        <v>46</v>
      </c>
    </row>
    <row r="25" customFormat="false" ht="68.85" hidden="false" customHeight="false" outlineLevel="0" collapsed="false">
      <c r="A25" s="7" t="s">
        <v>162</v>
      </c>
      <c r="B25" s="7" t="s">
        <v>163</v>
      </c>
      <c r="C25" s="10" t="n">
        <f aca="false">(B25-A25) * 1440</f>
        <v>380.000000002328</v>
      </c>
      <c r="D25" s="11"/>
      <c r="E25" s="8" t="s">
        <v>164</v>
      </c>
      <c r="F25" s="8"/>
      <c r="G25" s="8" t="s">
        <v>9</v>
      </c>
      <c r="H25" s="8" t="s">
        <v>160</v>
      </c>
      <c r="I25" s="8" t="s">
        <v>136</v>
      </c>
      <c r="J25" s="8" t="s">
        <v>116</v>
      </c>
      <c r="K25" s="8" t="s">
        <v>117</v>
      </c>
      <c r="L25" s="8" t="s">
        <v>161</v>
      </c>
      <c r="M25" s="8" t="s">
        <v>125</v>
      </c>
      <c r="N25" s="8" t="s">
        <v>46</v>
      </c>
    </row>
    <row r="26" customFormat="false" ht="80.35" hidden="false" customHeight="false" outlineLevel="0" collapsed="false">
      <c r="A26" s="7" t="s">
        <v>165</v>
      </c>
      <c r="B26" s="7" t="s">
        <v>166</v>
      </c>
      <c r="C26" s="10" t="n">
        <f aca="false">(B26-A26) * 1440</f>
        <v>348.000000002794</v>
      </c>
      <c r="D26" s="11"/>
      <c r="E26" s="8" t="s">
        <v>167</v>
      </c>
      <c r="F26" s="8"/>
      <c r="G26" s="8" t="s">
        <v>59</v>
      </c>
      <c r="H26" s="8" t="s">
        <v>160</v>
      </c>
      <c r="I26" s="8" t="s">
        <v>131</v>
      </c>
      <c r="J26" s="8" t="s">
        <v>116</v>
      </c>
      <c r="K26" s="8" t="s">
        <v>117</v>
      </c>
      <c r="L26" s="8" t="s">
        <v>118</v>
      </c>
      <c r="M26" s="8" t="s">
        <v>125</v>
      </c>
      <c r="N26" s="8" t="s">
        <v>46</v>
      </c>
    </row>
    <row r="27" customFormat="false" ht="57.4" hidden="false" customHeight="false" outlineLevel="0" collapsed="false">
      <c r="A27" s="7" t="s">
        <v>168</v>
      </c>
      <c r="B27" s="7" t="s">
        <v>169</v>
      </c>
      <c r="C27" s="10" t="n">
        <f aca="false">(B27-A27) * 1440</f>
        <v>381.99999999837</v>
      </c>
      <c r="D27" s="11"/>
      <c r="E27" s="8" t="s">
        <v>170</v>
      </c>
      <c r="F27" s="8"/>
      <c r="G27" s="8" t="s">
        <v>45</v>
      </c>
      <c r="H27" s="8" t="s">
        <v>171</v>
      </c>
      <c r="I27" s="8" t="s">
        <v>172</v>
      </c>
      <c r="J27" s="8" t="s">
        <v>122</v>
      </c>
      <c r="K27" s="8" t="s">
        <v>117</v>
      </c>
      <c r="L27" s="8" t="s">
        <v>118</v>
      </c>
      <c r="M27" s="8" t="s">
        <v>125</v>
      </c>
      <c r="N27" s="8" t="s">
        <v>46</v>
      </c>
    </row>
    <row r="28" customFormat="false" ht="91.8" hidden="false" customHeight="false" outlineLevel="0" collapsed="false">
      <c r="A28" s="7" t="s">
        <v>173</v>
      </c>
      <c r="B28" s="7" t="s">
        <v>174</v>
      </c>
      <c r="C28" s="10" t="n">
        <f aca="false">(B28-A28) * 1440</f>
        <v>271.00000000326</v>
      </c>
      <c r="D28" s="11"/>
      <c r="E28" s="8" t="s">
        <v>175</v>
      </c>
      <c r="F28" s="8"/>
      <c r="G28" s="8" t="s">
        <v>176</v>
      </c>
      <c r="H28" s="8" t="s">
        <v>177</v>
      </c>
      <c r="I28" s="8" t="s">
        <v>121</v>
      </c>
      <c r="J28" s="8" t="s">
        <v>122</v>
      </c>
      <c r="K28" s="8" t="s">
        <v>123</v>
      </c>
      <c r="L28" s="8" t="s">
        <v>118</v>
      </c>
      <c r="M28" s="8" t="s">
        <v>119</v>
      </c>
      <c r="N28" s="8" t="s">
        <v>46</v>
      </c>
    </row>
    <row r="29" customFormat="false" ht="68.85" hidden="false" customHeight="false" outlineLevel="0" collapsed="false">
      <c r="A29" s="7" t="s">
        <v>178</v>
      </c>
      <c r="B29" s="7" t="s">
        <v>179</v>
      </c>
      <c r="C29" s="10" t="n">
        <f aca="false">(B29-A29) * 1440</f>
        <v>98.0000000051223</v>
      </c>
      <c r="D29" s="11"/>
      <c r="E29" s="8" t="s">
        <v>180</v>
      </c>
      <c r="F29" s="8"/>
      <c r="G29" s="8" t="s">
        <v>45</v>
      </c>
      <c r="H29" s="8" t="s">
        <v>181</v>
      </c>
      <c r="I29" s="8" t="s">
        <v>121</v>
      </c>
      <c r="J29" s="8" t="s">
        <v>116</v>
      </c>
      <c r="K29" s="8" t="s">
        <v>182</v>
      </c>
      <c r="L29" s="9"/>
      <c r="M29" s="8" t="s">
        <v>119</v>
      </c>
      <c r="N29" s="8" t="s">
        <v>46</v>
      </c>
    </row>
    <row r="30" customFormat="false" ht="57.4" hidden="false" customHeight="false" outlineLevel="0" collapsed="false">
      <c r="A30" s="7" t="s">
        <v>183</v>
      </c>
      <c r="B30" s="7" t="s">
        <v>184</v>
      </c>
      <c r="C30" s="10" t="n">
        <f aca="false">(B30-A30) * 1440</f>
        <v>2361.99999999837</v>
      </c>
      <c r="D30" s="11"/>
      <c r="E30" s="8" t="s">
        <v>185</v>
      </c>
      <c r="F30" s="8"/>
      <c r="G30" s="8" t="s">
        <v>186</v>
      </c>
      <c r="H30" s="8" t="s">
        <v>187</v>
      </c>
      <c r="I30" s="8" t="s">
        <v>121</v>
      </c>
      <c r="J30" s="8" t="s">
        <v>122</v>
      </c>
      <c r="K30" s="8" t="s">
        <v>117</v>
      </c>
      <c r="L30" s="9"/>
      <c r="M30" s="8" t="s">
        <v>125</v>
      </c>
      <c r="N30" s="8" t="s">
        <v>46</v>
      </c>
    </row>
    <row r="31" customFormat="false" ht="68.85" hidden="false" customHeight="false" outlineLevel="0" collapsed="false">
      <c r="A31" s="7" t="s">
        <v>188</v>
      </c>
      <c r="B31" s="7" t="s">
        <v>189</v>
      </c>
      <c r="C31" s="10" t="n">
        <f aca="false">(B31-A31) * 1440</f>
        <v>902.999999999302</v>
      </c>
      <c r="D31" s="11"/>
      <c r="E31" s="8" t="s">
        <v>190</v>
      </c>
      <c r="F31" s="8"/>
      <c r="G31" s="8" t="s">
        <v>186</v>
      </c>
      <c r="H31" s="8" t="s">
        <v>191</v>
      </c>
      <c r="I31" s="8" t="s">
        <v>192</v>
      </c>
      <c r="J31" s="8" t="s">
        <v>116</v>
      </c>
      <c r="K31" s="8" t="s">
        <v>182</v>
      </c>
      <c r="L31" s="8" t="s">
        <v>118</v>
      </c>
      <c r="M31" s="8" t="s">
        <v>119</v>
      </c>
      <c r="N31" s="8" t="s">
        <v>46</v>
      </c>
    </row>
    <row r="32" customFormat="false" ht="68.85" hidden="false" customHeight="false" outlineLevel="0" collapsed="false">
      <c r="A32" s="7" t="s">
        <v>193</v>
      </c>
      <c r="B32" s="7" t="s">
        <v>194</v>
      </c>
      <c r="C32" s="10" t="n">
        <f aca="false">(B32-A32) * 1440</f>
        <v>502.000000001863</v>
      </c>
      <c r="D32" s="11"/>
      <c r="E32" s="8" t="s">
        <v>195</v>
      </c>
      <c r="F32" s="8"/>
      <c r="G32" s="8" t="s">
        <v>186</v>
      </c>
      <c r="H32" s="8" t="s">
        <v>196</v>
      </c>
      <c r="I32" s="8" t="s">
        <v>121</v>
      </c>
      <c r="J32" s="8" t="s">
        <v>116</v>
      </c>
      <c r="K32" s="8" t="s">
        <v>117</v>
      </c>
      <c r="L32" s="8" t="s">
        <v>118</v>
      </c>
      <c r="M32" s="8" t="s">
        <v>119</v>
      </c>
      <c r="N32" s="8" t="s">
        <v>46</v>
      </c>
    </row>
    <row r="33" customFormat="false" ht="68.85" hidden="false" customHeight="false" outlineLevel="0" collapsed="false">
      <c r="A33" s="7" t="s">
        <v>197</v>
      </c>
      <c r="B33" s="7" t="s">
        <v>198</v>
      </c>
      <c r="C33" s="10" t="n">
        <f aca="false">(B33-A33) * 1440</f>
        <v>3888.99999999907</v>
      </c>
      <c r="D33" s="11"/>
      <c r="E33" s="8" t="s">
        <v>195</v>
      </c>
      <c r="F33" s="8"/>
      <c r="G33" s="8" t="s">
        <v>186</v>
      </c>
      <c r="H33" s="8" t="s">
        <v>196</v>
      </c>
      <c r="I33" s="8" t="s">
        <v>136</v>
      </c>
      <c r="J33" s="8" t="s">
        <v>116</v>
      </c>
      <c r="K33" s="8" t="s">
        <v>123</v>
      </c>
      <c r="L33" s="8" t="s">
        <v>199</v>
      </c>
      <c r="M33" s="8" t="s">
        <v>125</v>
      </c>
      <c r="N33" s="8" t="s">
        <v>46</v>
      </c>
    </row>
    <row r="34" customFormat="false" ht="45.9" hidden="false" customHeight="false" outlineLevel="0" collapsed="false">
      <c r="A34" s="7" t="s">
        <v>200</v>
      </c>
      <c r="B34" s="7" t="s">
        <v>201</v>
      </c>
      <c r="C34" s="10" t="n">
        <f aca="false">(B34-A34) * 1440</f>
        <v>77.9999999923166</v>
      </c>
      <c r="D34" s="11"/>
      <c r="E34" s="8" t="s">
        <v>202</v>
      </c>
      <c r="F34" s="8"/>
      <c r="G34" s="8" t="s">
        <v>9</v>
      </c>
      <c r="H34" s="8" t="s">
        <v>120</v>
      </c>
      <c r="I34" s="8" t="s">
        <v>121</v>
      </c>
      <c r="J34" s="8" t="s">
        <v>122</v>
      </c>
      <c r="K34" s="8" t="s">
        <v>137</v>
      </c>
      <c r="L34" s="8" t="s">
        <v>203</v>
      </c>
      <c r="M34" s="8" t="s">
        <v>125</v>
      </c>
      <c r="N34" s="8" t="s">
        <v>46</v>
      </c>
    </row>
    <row r="35" customFormat="false" ht="34.4" hidden="false" customHeight="false" outlineLevel="0" collapsed="false">
      <c r="A35" s="7" t="s">
        <v>204</v>
      </c>
      <c r="B35" s="7" t="s">
        <v>205</v>
      </c>
      <c r="C35" s="10" t="n">
        <f aca="false">(B35-A35) * 1440</f>
        <v>1495.00000000116</v>
      </c>
      <c r="D35" s="11"/>
      <c r="E35" s="8" t="s">
        <v>206</v>
      </c>
      <c r="F35" s="8"/>
      <c r="G35" s="8" t="s">
        <v>9</v>
      </c>
      <c r="H35" s="8" t="s">
        <v>138</v>
      </c>
      <c r="I35" s="8" t="s">
        <v>136</v>
      </c>
      <c r="J35" s="8" t="s">
        <v>122</v>
      </c>
      <c r="K35" s="8" t="s">
        <v>123</v>
      </c>
      <c r="L35" s="8" t="s">
        <v>118</v>
      </c>
      <c r="M35" s="8" t="s">
        <v>125</v>
      </c>
      <c r="N35" s="8" t="s">
        <v>46</v>
      </c>
    </row>
    <row r="36" customFormat="false" ht="45.9" hidden="false" customHeight="false" outlineLevel="0" collapsed="false">
      <c r="A36" s="7" t="s">
        <v>207</v>
      </c>
      <c r="B36" s="7" t="s">
        <v>208</v>
      </c>
      <c r="C36" s="10" t="n">
        <f aca="false">(B36-A36) * 1440</f>
        <v>666.000000002096</v>
      </c>
      <c r="D36" s="11"/>
      <c r="E36" s="8" t="s">
        <v>202</v>
      </c>
      <c r="F36" s="8"/>
      <c r="G36" s="8" t="s">
        <v>9</v>
      </c>
      <c r="H36" s="8" t="s">
        <v>120</v>
      </c>
      <c r="I36" s="8" t="s">
        <v>121</v>
      </c>
      <c r="J36" s="8" t="s">
        <v>122</v>
      </c>
      <c r="K36" s="8" t="s">
        <v>123</v>
      </c>
      <c r="L36" s="8" t="s">
        <v>161</v>
      </c>
      <c r="M36" s="8" t="s">
        <v>119</v>
      </c>
      <c r="N36" s="8" t="s">
        <v>46</v>
      </c>
    </row>
    <row r="37" customFormat="false" ht="57.4" hidden="false" customHeight="false" outlineLevel="0" collapsed="false">
      <c r="A37" s="7" t="s">
        <v>209</v>
      </c>
      <c r="B37" s="7" t="s">
        <v>210</v>
      </c>
      <c r="C37" s="10" t="n">
        <f aca="false">(B37-A37) * 1440</f>
        <v>554.000000003725</v>
      </c>
      <c r="D37" s="11"/>
      <c r="E37" s="8" t="s">
        <v>211</v>
      </c>
      <c r="F37" s="8"/>
      <c r="G37" s="8" t="s">
        <v>59</v>
      </c>
      <c r="H37" s="8" t="s">
        <v>212</v>
      </c>
      <c r="I37" s="8" t="s">
        <v>136</v>
      </c>
      <c r="J37" s="8" t="s">
        <v>122</v>
      </c>
      <c r="K37" s="8" t="s">
        <v>123</v>
      </c>
      <c r="L37" s="8" t="s">
        <v>203</v>
      </c>
      <c r="M37" s="8" t="s">
        <v>125</v>
      </c>
      <c r="N37" s="8" t="s">
        <v>46</v>
      </c>
    </row>
    <row r="38" customFormat="false" ht="80.35" hidden="false" customHeight="false" outlineLevel="0" collapsed="false">
      <c r="A38" s="7" t="s">
        <v>213</v>
      </c>
      <c r="B38" s="7" t="s">
        <v>214</v>
      </c>
      <c r="C38" s="10" t="n">
        <f aca="false">(B38-A38) * 1440</f>
        <v>519.999999997672</v>
      </c>
      <c r="D38" s="11"/>
      <c r="E38" s="8" t="s">
        <v>215</v>
      </c>
      <c r="F38" s="8"/>
      <c r="G38" s="8" t="s">
        <v>59</v>
      </c>
      <c r="H38" s="8" t="s">
        <v>138</v>
      </c>
      <c r="I38" s="8" t="s">
        <v>136</v>
      </c>
      <c r="J38" s="8" t="s">
        <v>122</v>
      </c>
      <c r="K38" s="8" t="s">
        <v>117</v>
      </c>
      <c r="L38" s="8" t="s">
        <v>203</v>
      </c>
      <c r="M38" s="8" t="s">
        <v>119</v>
      </c>
      <c r="N38" s="8" t="s">
        <v>46</v>
      </c>
    </row>
    <row r="39" customFormat="false" ht="57.4" hidden="false" customHeight="false" outlineLevel="0" collapsed="false">
      <c r="A39" s="7" t="s">
        <v>216</v>
      </c>
      <c r="B39" s="7" t="s">
        <v>217</v>
      </c>
      <c r="C39" s="10" t="n">
        <f aca="false">(B39-A39) * 1440</f>
        <v>235.000000001164</v>
      </c>
      <c r="D39" s="11"/>
      <c r="E39" s="8" t="s">
        <v>218</v>
      </c>
      <c r="F39" s="8"/>
      <c r="G39" s="8" t="s">
        <v>219</v>
      </c>
      <c r="H39" s="8" t="s">
        <v>133</v>
      </c>
      <c r="I39" s="8" t="s">
        <v>220</v>
      </c>
      <c r="J39" s="8" t="s">
        <v>122</v>
      </c>
      <c r="K39" s="9"/>
      <c r="L39" s="9"/>
      <c r="M39" s="9"/>
      <c r="N39" s="8" t="s">
        <v>46</v>
      </c>
    </row>
    <row r="40" customFormat="false" ht="57.4" hidden="false" customHeight="false" outlineLevel="0" collapsed="false">
      <c r="A40" s="7" t="s">
        <v>221</v>
      </c>
      <c r="B40" s="7" t="s">
        <v>222</v>
      </c>
      <c r="C40" s="10" t="n">
        <f aca="false">(B40-A40) * 1440</f>
        <v>185.999999998603</v>
      </c>
      <c r="D40" s="11"/>
      <c r="E40" s="8" t="s">
        <v>223</v>
      </c>
      <c r="F40" s="8"/>
      <c r="G40" s="8" t="s">
        <v>59</v>
      </c>
      <c r="H40" s="8" t="s">
        <v>224</v>
      </c>
      <c r="I40" s="8" t="s">
        <v>220</v>
      </c>
      <c r="J40" s="8" t="s">
        <v>122</v>
      </c>
      <c r="K40" s="8" t="s">
        <v>117</v>
      </c>
      <c r="L40" s="8" t="s">
        <v>203</v>
      </c>
      <c r="M40" s="8" t="s">
        <v>125</v>
      </c>
      <c r="N40" s="8" t="s">
        <v>46</v>
      </c>
    </row>
    <row r="41" customFormat="false" ht="91.8" hidden="false" customHeight="false" outlineLevel="0" collapsed="false">
      <c r="A41" s="7" t="s">
        <v>225</v>
      </c>
      <c r="B41" s="7" t="s">
        <v>226</v>
      </c>
      <c r="C41" s="10" t="n">
        <f aca="false">(B41-A41) * 1440</f>
        <v>84.9999999941792</v>
      </c>
      <c r="D41" s="11"/>
      <c r="E41" s="8" t="s">
        <v>227</v>
      </c>
      <c r="F41" s="8"/>
      <c r="G41" s="8" t="s">
        <v>219</v>
      </c>
      <c r="H41" s="8" t="s">
        <v>133</v>
      </c>
      <c r="I41" s="8" t="s">
        <v>220</v>
      </c>
      <c r="J41" s="8" t="s">
        <v>122</v>
      </c>
      <c r="K41" s="9"/>
      <c r="L41" s="8" t="s">
        <v>228</v>
      </c>
      <c r="M41" s="8" t="s">
        <v>119</v>
      </c>
      <c r="N41" s="8" t="s">
        <v>46</v>
      </c>
    </row>
    <row r="42" customFormat="false" ht="68.85" hidden="false" customHeight="false" outlineLevel="0" collapsed="false">
      <c r="A42" s="7" t="s">
        <v>229</v>
      </c>
      <c r="B42" s="7" t="s">
        <v>230</v>
      </c>
      <c r="C42" s="10" t="n">
        <f aca="false">(B42-A42) * 1440</f>
        <v>10.9999999939464</v>
      </c>
      <c r="D42" s="11" t="s">
        <v>367</v>
      </c>
      <c r="E42" s="8" t="s">
        <v>231</v>
      </c>
      <c r="F42" s="8" t="s">
        <v>368</v>
      </c>
      <c r="G42" s="8" t="s">
        <v>45</v>
      </c>
      <c r="H42" s="8" t="s">
        <v>232</v>
      </c>
      <c r="I42" s="8" t="s">
        <v>131</v>
      </c>
      <c r="J42" s="8" t="s">
        <v>116</v>
      </c>
      <c r="K42" s="8" t="s">
        <v>233</v>
      </c>
      <c r="L42" s="8" t="s">
        <v>228</v>
      </c>
      <c r="M42" s="8" t="s">
        <v>125</v>
      </c>
      <c r="N42" s="8" t="s">
        <v>46</v>
      </c>
      <c r="O42" s="1" t="s">
        <v>369</v>
      </c>
      <c r="P42" s="1" t="s">
        <v>370</v>
      </c>
    </row>
    <row r="43" customFormat="false" ht="34.4" hidden="false" customHeight="false" outlineLevel="0" collapsed="false">
      <c r="A43" s="7" t="s">
        <v>234</v>
      </c>
      <c r="B43" s="7" t="s">
        <v>235</v>
      </c>
      <c r="C43" s="10" t="n">
        <f aca="false">(B43-A43) * 1440</f>
        <v>53.0000000051223</v>
      </c>
      <c r="D43" s="11"/>
      <c r="E43" s="8" t="s">
        <v>236</v>
      </c>
      <c r="F43" s="8"/>
      <c r="G43" s="8" t="s">
        <v>45</v>
      </c>
      <c r="H43" s="8" t="s">
        <v>237</v>
      </c>
      <c r="I43" s="8" t="s">
        <v>131</v>
      </c>
      <c r="J43" s="8" t="s">
        <v>116</v>
      </c>
      <c r="K43" s="8" t="s">
        <v>182</v>
      </c>
      <c r="L43" s="8" t="s">
        <v>203</v>
      </c>
      <c r="M43" s="8" t="s">
        <v>125</v>
      </c>
      <c r="N43" s="8" t="s">
        <v>46</v>
      </c>
    </row>
    <row r="44" customFormat="false" ht="80.35" hidden="false" customHeight="false" outlineLevel="0" collapsed="false">
      <c r="A44" s="7" t="s">
        <v>238</v>
      </c>
      <c r="B44" s="7" t="s">
        <v>239</v>
      </c>
      <c r="C44" s="10" t="n">
        <f aca="false">(B44-A44) * 1440</f>
        <v>571.999999999534</v>
      </c>
      <c r="D44" s="11"/>
      <c r="E44" s="8" t="s">
        <v>240</v>
      </c>
      <c r="F44" s="8"/>
      <c r="G44" s="8" t="s">
        <v>59</v>
      </c>
      <c r="H44" s="8" t="s">
        <v>241</v>
      </c>
      <c r="I44" s="8" t="s">
        <v>136</v>
      </c>
      <c r="J44" s="8" t="s">
        <v>122</v>
      </c>
      <c r="K44" s="8" t="s">
        <v>242</v>
      </c>
      <c r="L44" s="8" t="s">
        <v>242</v>
      </c>
      <c r="M44" s="8" t="s">
        <v>125</v>
      </c>
      <c r="N44" s="8" t="s">
        <v>46</v>
      </c>
    </row>
    <row r="45" customFormat="false" ht="57.4" hidden="false" customHeight="false" outlineLevel="0" collapsed="false">
      <c r="A45" s="7" t="s">
        <v>6</v>
      </c>
      <c r="B45" s="7" t="s">
        <v>7</v>
      </c>
      <c r="C45" s="10" t="n">
        <f aca="false">(B45-A45) * 1440</f>
        <v>110.999999995111</v>
      </c>
      <c r="D45" s="11"/>
      <c r="E45" s="8" t="s">
        <v>8</v>
      </c>
      <c r="F45" s="8"/>
      <c r="G45" s="8" t="s">
        <v>9</v>
      </c>
      <c r="H45" s="8" t="s">
        <v>243</v>
      </c>
      <c r="I45" s="8" t="s">
        <v>131</v>
      </c>
      <c r="J45" s="8" t="s">
        <v>116</v>
      </c>
      <c r="K45" s="8" t="s">
        <v>244</v>
      </c>
      <c r="L45" s="8" t="s">
        <v>118</v>
      </c>
      <c r="M45" s="8" t="s">
        <v>119</v>
      </c>
      <c r="N45" s="8" t="s">
        <v>10</v>
      </c>
    </row>
    <row r="46" customFormat="false" ht="45.9" hidden="false" customHeight="false" outlineLevel="0" collapsed="false">
      <c r="A46" s="7" t="s">
        <v>11</v>
      </c>
      <c r="B46" s="7" t="s">
        <v>12</v>
      </c>
      <c r="C46" s="10" t="n">
        <f aca="false">(B46-A46) * 1440</f>
        <v>20.0000000023283</v>
      </c>
      <c r="D46" s="11"/>
      <c r="E46" s="8" t="s">
        <v>13</v>
      </c>
      <c r="F46" s="8"/>
      <c r="G46" s="8" t="s">
        <v>9</v>
      </c>
      <c r="H46" s="8" t="s">
        <v>243</v>
      </c>
      <c r="I46" s="8" t="s">
        <v>131</v>
      </c>
      <c r="J46" s="8" t="s">
        <v>116</v>
      </c>
      <c r="K46" s="8" t="s">
        <v>244</v>
      </c>
      <c r="L46" s="8" t="s">
        <v>245</v>
      </c>
      <c r="M46" s="8" t="s">
        <v>119</v>
      </c>
      <c r="N46" s="8" t="s">
        <v>10</v>
      </c>
    </row>
    <row r="47" customFormat="false" ht="22.95" hidden="false" customHeight="false" outlineLevel="0" collapsed="false">
      <c r="A47" s="7" t="s">
        <v>14</v>
      </c>
      <c r="B47" s="7" t="s">
        <v>15</v>
      </c>
      <c r="C47" s="10" t="n">
        <f aca="false">(B47-A47) * 1440</f>
        <v>7.9999999946449</v>
      </c>
      <c r="D47" s="11"/>
      <c r="E47" s="8" t="s">
        <v>246</v>
      </c>
      <c r="F47" s="8"/>
      <c r="G47" s="8" t="s">
        <v>9</v>
      </c>
      <c r="H47" s="8" t="s">
        <v>247</v>
      </c>
      <c r="I47" s="8" t="s">
        <v>131</v>
      </c>
      <c r="J47" s="8" t="s">
        <v>116</v>
      </c>
      <c r="K47" s="8" t="s">
        <v>244</v>
      </c>
      <c r="L47" s="8" t="s">
        <v>228</v>
      </c>
      <c r="M47" s="8" t="s">
        <v>119</v>
      </c>
      <c r="N47" s="8" t="s">
        <v>10</v>
      </c>
    </row>
    <row r="48" customFormat="false" ht="57.4" hidden="false" customHeight="false" outlineLevel="0" collapsed="false">
      <c r="A48" s="7" t="s">
        <v>17</v>
      </c>
      <c r="B48" s="7" t="s">
        <v>18</v>
      </c>
      <c r="C48" s="10" t="n">
        <f aca="false">(B48-A48) * 1440</f>
        <v>34.9999999988359</v>
      </c>
      <c r="D48" s="11"/>
      <c r="E48" s="8" t="s">
        <v>248</v>
      </c>
      <c r="F48" s="8"/>
      <c r="G48" s="8" t="s">
        <v>9</v>
      </c>
      <c r="H48" s="8" t="s">
        <v>249</v>
      </c>
      <c r="I48" s="8" t="s">
        <v>131</v>
      </c>
      <c r="J48" s="8" t="s">
        <v>116</v>
      </c>
      <c r="K48" s="8" t="s">
        <v>250</v>
      </c>
      <c r="L48" s="8" t="s">
        <v>228</v>
      </c>
      <c r="M48" s="8" t="s">
        <v>125</v>
      </c>
      <c r="N48" s="8" t="s">
        <v>10</v>
      </c>
    </row>
    <row r="49" customFormat="false" ht="34.4" hidden="false" customHeight="false" outlineLevel="0" collapsed="false">
      <c r="A49" s="7" t="s">
        <v>251</v>
      </c>
      <c r="B49" s="7" t="s">
        <v>252</v>
      </c>
      <c r="C49" s="10" t="n">
        <f aca="false">(B49-A49) * 1440</f>
        <v>18.9999999990687</v>
      </c>
      <c r="D49" s="11"/>
      <c r="E49" s="8" t="s">
        <v>253</v>
      </c>
      <c r="F49" s="8"/>
      <c r="G49" s="8" t="s">
        <v>23</v>
      </c>
      <c r="H49" s="8" t="s">
        <v>130</v>
      </c>
      <c r="I49" s="8" t="s">
        <v>131</v>
      </c>
      <c r="J49" s="8" t="s">
        <v>122</v>
      </c>
      <c r="K49" s="8" t="s">
        <v>254</v>
      </c>
      <c r="L49" s="8" t="s">
        <v>228</v>
      </c>
      <c r="M49" s="8" t="s">
        <v>125</v>
      </c>
      <c r="N49" s="8" t="s">
        <v>10</v>
      </c>
    </row>
    <row r="50" customFormat="false" ht="34.4" hidden="false" customHeight="false" outlineLevel="0" collapsed="false">
      <c r="A50" s="7" t="s">
        <v>24</v>
      </c>
      <c r="B50" s="7" t="s">
        <v>25</v>
      </c>
      <c r="C50" s="10" t="n">
        <f aca="false">(B50-A50) * 1440</f>
        <v>10.0000000011642</v>
      </c>
      <c r="D50" s="11"/>
      <c r="E50" s="8" t="s">
        <v>26</v>
      </c>
      <c r="F50" s="8"/>
      <c r="G50" s="8" t="s">
        <v>9</v>
      </c>
      <c r="H50" s="8" t="s">
        <v>125</v>
      </c>
      <c r="I50" s="8" t="s">
        <v>131</v>
      </c>
      <c r="J50" s="8" t="s">
        <v>116</v>
      </c>
      <c r="K50" s="8" t="s">
        <v>255</v>
      </c>
      <c r="L50" s="8" t="s">
        <v>242</v>
      </c>
      <c r="M50" s="8" t="s">
        <v>125</v>
      </c>
      <c r="N50" s="8" t="s">
        <v>10</v>
      </c>
    </row>
    <row r="51" customFormat="false" ht="57.4" hidden="false" customHeight="false" outlineLevel="0" collapsed="false">
      <c r="A51" s="7" t="s">
        <v>27</v>
      </c>
      <c r="B51" s="7" t="s">
        <v>28</v>
      </c>
      <c r="C51" s="10" t="n">
        <f aca="false">(B51-A51) * 1440</f>
        <v>79.9999999988359</v>
      </c>
      <c r="D51" s="11"/>
      <c r="E51" s="8" t="s">
        <v>8</v>
      </c>
      <c r="F51" s="8"/>
      <c r="G51" s="8" t="s">
        <v>9</v>
      </c>
      <c r="H51" s="8" t="s">
        <v>125</v>
      </c>
      <c r="I51" s="8" t="s">
        <v>131</v>
      </c>
      <c r="J51" s="8" t="s">
        <v>116</v>
      </c>
      <c r="K51" s="8" t="s">
        <v>244</v>
      </c>
      <c r="L51" s="8" t="s">
        <v>242</v>
      </c>
      <c r="M51" s="8" t="s">
        <v>125</v>
      </c>
      <c r="N51" s="8" t="s">
        <v>10</v>
      </c>
    </row>
    <row r="52" customFormat="false" ht="45.9" hidden="false" customHeight="false" outlineLevel="0" collapsed="false">
      <c r="A52" s="7" t="s">
        <v>256</v>
      </c>
      <c r="B52" s="7" t="s">
        <v>257</v>
      </c>
      <c r="C52" s="10" t="n">
        <f aca="false">(B52-A52) * 1440</f>
        <v>17.0000000030268</v>
      </c>
      <c r="D52" s="11"/>
      <c r="E52" s="8" t="s">
        <v>258</v>
      </c>
      <c r="F52" s="8"/>
      <c r="G52" s="8" t="s">
        <v>9</v>
      </c>
      <c r="H52" s="8" t="s">
        <v>125</v>
      </c>
      <c r="I52" s="8" t="s">
        <v>131</v>
      </c>
      <c r="J52" s="8" t="s">
        <v>116</v>
      </c>
      <c r="K52" s="8" t="s">
        <v>259</v>
      </c>
      <c r="L52" s="8" t="s">
        <v>242</v>
      </c>
      <c r="M52" s="8" t="s">
        <v>125</v>
      </c>
      <c r="N52" s="8" t="s">
        <v>10</v>
      </c>
    </row>
    <row r="53" customFormat="false" ht="22.95" hidden="false" customHeight="false" outlineLevel="0" collapsed="false">
      <c r="A53" s="7" t="s">
        <v>30</v>
      </c>
      <c r="B53" s="7" t="s">
        <v>31</v>
      </c>
      <c r="C53" s="10" t="n">
        <f aca="false">(B53-A53) * 1440</f>
        <v>29.0000000002328</v>
      </c>
      <c r="D53" s="11"/>
      <c r="E53" s="8" t="s">
        <v>260</v>
      </c>
      <c r="F53" s="8"/>
      <c r="G53" s="8" t="s">
        <v>9</v>
      </c>
      <c r="H53" s="8" t="s">
        <v>125</v>
      </c>
      <c r="I53" s="8" t="s">
        <v>131</v>
      </c>
      <c r="J53" s="8" t="s">
        <v>116</v>
      </c>
      <c r="K53" s="8" t="s">
        <v>244</v>
      </c>
      <c r="L53" s="8" t="s">
        <v>242</v>
      </c>
      <c r="M53" s="8" t="s">
        <v>125</v>
      </c>
      <c r="N53" s="8" t="s">
        <v>10</v>
      </c>
    </row>
    <row r="54" customFormat="false" ht="45.9" hidden="false" customHeight="false" outlineLevel="0" collapsed="false">
      <c r="A54" s="7" t="s">
        <v>33</v>
      </c>
      <c r="B54" s="7" t="s">
        <v>34</v>
      </c>
      <c r="C54" s="10" t="n">
        <f aca="false">(B54-A54) * 1440</f>
        <v>223.000000003958</v>
      </c>
      <c r="D54" s="11"/>
      <c r="E54" s="8" t="s">
        <v>253</v>
      </c>
      <c r="F54" s="8"/>
      <c r="G54" s="8" t="s">
        <v>23</v>
      </c>
      <c r="H54" s="8" t="s">
        <v>261</v>
      </c>
      <c r="I54" s="8" t="s">
        <v>131</v>
      </c>
      <c r="J54" s="8" t="s">
        <v>122</v>
      </c>
      <c r="K54" s="8" t="s">
        <v>262</v>
      </c>
      <c r="L54" s="8" t="s">
        <v>132</v>
      </c>
      <c r="M54" s="8" t="s">
        <v>125</v>
      </c>
      <c r="N54" s="8" t="s">
        <v>10</v>
      </c>
    </row>
    <row r="55" customFormat="false" ht="91.8" hidden="false" customHeight="false" outlineLevel="0" collapsed="false">
      <c r="A55" s="7" t="s">
        <v>36</v>
      </c>
      <c r="B55" s="7" t="s">
        <v>37</v>
      </c>
      <c r="C55" s="10" t="n">
        <f aca="false">(B55-A55) * 1440</f>
        <v>371.000000004424</v>
      </c>
      <c r="D55" s="11"/>
      <c r="E55" s="8" t="s">
        <v>38</v>
      </c>
      <c r="F55" s="8"/>
      <c r="G55" s="8" t="s">
        <v>23</v>
      </c>
      <c r="H55" s="8" t="s">
        <v>261</v>
      </c>
      <c r="I55" s="8" t="s">
        <v>131</v>
      </c>
      <c r="J55" s="8" t="s">
        <v>122</v>
      </c>
      <c r="K55" s="8" t="s">
        <v>262</v>
      </c>
      <c r="L55" s="8" t="s">
        <v>263</v>
      </c>
      <c r="M55" s="8" t="s">
        <v>242</v>
      </c>
      <c r="N55" s="8" t="s">
        <v>10</v>
      </c>
    </row>
    <row r="56" customFormat="false" ht="34.4" hidden="false" customHeight="false" outlineLevel="0" collapsed="false">
      <c r="A56" s="7" t="s">
        <v>39</v>
      </c>
      <c r="B56" s="7" t="s">
        <v>40</v>
      </c>
      <c r="C56" s="10" t="n">
        <f aca="false">(B56-A56) * 1440</f>
        <v>60.9999999997672</v>
      </c>
      <c r="D56" s="11"/>
      <c r="E56" s="8" t="s">
        <v>264</v>
      </c>
      <c r="F56" s="8"/>
      <c r="G56" s="8" t="s">
        <v>9</v>
      </c>
      <c r="H56" s="8" t="s">
        <v>265</v>
      </c>
      <c r="I56" s="8" t="s">
        <v>131</v>
      </c>
      <c r="J56" s="8" t="s">
        <v>116</v>
      </c>
      <c r="K56" s="8" t="s">
        <v>259</v>
      </c>
      <c r="L56" s="8" t="s">
        <v>245</v>
      </c>
      <c r="M56" s="8" t="s">
        <v>119</v>
      </c>
      <c r="N56" s="8" t="s">
        <v>10</v>
      </c>
    </row>
    <row r="57" customFormat="false" ht="45.9" hidden="false" customHeight="false" outlineLevel="0" collapsed="false">
      <c r="A57" s="7" t="s">
        <v>266</v>
      </c>
      <c r="B57" s="7" t="s">
        <v>267</v>
      </c>
      <c r="C57" s="10" t="n">
        <f aca="false">(B57-A57) * 1440</f>
        <v>49.0000000025611</v>
      </c>
      <c r="D57" s="11"/>
      <c r="E57" s="8" t="s">
        <v>268</v>
      </c>
      <c r="F57" s="8"/>
      <c r="G57" s="8" t="s">
        <v>45</v>
      </c>
      <c r="H57" s="8" t="s">
        <v>249</v>
      </c>
      <c r="I57" s="8" t="s">
        <v>131</v>
      </c>
      <c r="J57" s="8" t="s">
        <v>116</v>
      </c>
      <c r="K57" s="8" t="s">
        <v>269</v>
      </c>
      <c r="L57" s="8" t="s">
        <v>118</v>
      </c>
      <c r="M57" s="8" t="s">
        <v>119</v>
      </c>
      <c r="N57" s="8" t="s">
        <v>10</v>
      </c>
    </row>
    <row r="58" customFormat="false" ht="80.35" hidden="false" customHeight="false" outlineLevel="0" collapsed="false">
      <c r="A58" s="7" t="s">
        <v>270</v>
      </c>
      <c r="B58" s="7" t="s">
        <v>271</v>
      </c>
      <c r="C58" s="10" t="n">
        <f aca="false">(B58-A58) * 1440</f>
        <v>597.983333329903</v>
      </c>
      <c r="D58" s="11"/>
      <c r="E58" s="8" t="s">
        <v>272</v>
      </c>
      <c r="F58" s="8"/>
      <c r="G58" s="8" t="s">
        <v>9</v>
      </c>
      <c r="H58" s="8" t="s">
        <v>273</v>
      </c>
      <c r="I58" s="8" t="s">
        <v>131</v>
      </c>
      <c r="J58" s="8" t="s">
        <v>116</v>
      </c>
      <c r="K58" s="8" t="s">
        <v>274</v>
      </c>
      <c r="L58" s="8" t="s">
        <v>161</v>
      </c>
      <c r="M58" s="8" t="s">
        <v>125</v>
      </c>
      <c r="N58" s="8" t="s">
        <v>10</v>
      </c>
    </row>
    <row r="59" customFormat="false" ht="34.4" hidden="false" customHeight="false" outlineLevel="0" collapsed="false">
      <c r="A59" s="7" t="s">
        <v>275</v>
      </c>
      <c r="B59" s="7" t="s">
        <v>276</v>
      </c>
      <c r="C59" s="10" t="n">
        <f aca="false">(B59-A59) * 1440</f>
        <v>2563.00000000396</v>
      </c>
      <c r="D59" s="11"/>
      <c r="E59" s="8" t="s">
        <v>253</v>
      </c>
      <c r="F59" s="8"/>
      <c r="G59" s="8" t="s">
        <v>23</v>
      </c>
      <c r="H59" s="8" t="s">
        <v>277</v>
      </c>
      <c r="I59" s="8" t="s">
        <v>131</v>
      </c>
      <c r="J59" s="8" t="s">
        <v>122</v>
      </c>
      <c r="K59" s="8" t="s">
        <v>278</v>
      </c>
      <c r="L59" s="8" t="s">
        <v>118</v>
      </c>
      <c r="M59" s="8" t="s">
        <v>125</v>
      </c>
      <c r="N59" s="8" t="s">
        <v>10</v>
      </c>
    </row>
    <row r="60" customFormat="false" ht="34.4" hidden="false" customHeight="false" outlineLevel="0" collapsed="false">
      <c r="A60" s="7" t="s">
        <v>279</v>
      </c>
      <c r="B60" s="7" t="s">
        <v>280</v>
      </c>
      <c r="C60" s="10" t="n">
        <f aca="false">(B60-A60) * 1440</f>
        <v>21.0000000055879</v>
      </c>
      <c r="D60" s="11"/>
      <c r="E60" s="8" t="s">
        <v>246</v>
      </c>
      <c r="F60" s="8"/>
      <c r="G60" s="8" t="s">
        <v>9</v>
      </c>
      <c r="H60" s="8" t="s">
        <v>281</v>
      </c>
      <c r="I60" s="8" t="s">
        <v>131</v>
      </c>
      <c r="J60" s="8" t="s">
        <v>116</v>
      </c>
      <c r="K60" s="8" t="s">
        <v>282</v>
      </c>
      <c r="L60" s="8" t="s">
        <v>228</v>
      </c>
      <c r="M60" s="8" t="s">
        <v>125</v>
      </c>
      <c r="N60" s="8" t="s">
        <v>10</v>
      </c>
    </row>
    <row r="61" customFormat="false" ht="34.4" hidden="false" customHeight="false" outlineLevel="0" collapsed="false">
      <c r="A61" s="7" t="s">
        <v>283</v>
      </c>
      <c r="B61" s="7" t="s">
        <v>284</v>
      </c>
      <c r="C61" s="10" t="n">
        <f aca="false">(B61-A61) * 1440</f>
        <v>82.0000000053551</v>
      </c>
      <c r="D61" s="11"/>
      <c r="E61" s="8" t="s">
        <v>26</v>
      </c>
      <c r="F61" s="8"/>
      <c r="G61" s="8" t="s">
        <v>9</v>
      </c>
      <c r="H61" s="8" t="s">
        <v>125</v>
      </c>
      <c r="I61" s="8" t="s">
        <v>131</v>
      </c>
      <c r="J61" s="8" t="s">
        <v>116</v>
      </c>
      <c r="K61" s="8" t="s">
        <v>282</v>
      </c>
      <c r="L61" s="8" t="s">
        <v>242</v>
      </c>
      <c r="M61" s="8" t="s">
        <v>125</v>
      </c>
      <c r="N61" s="8" t="s">
        <v>10</v>
      </c>
    </row>
    <row r="62" customFormat="false" ht="34.4" hidden="false" customHeight="false" outlineLevel="0" collapsed="false">
      <c r="A62" s="7" t="s">
        <v>285</v>
      </c>
      <c r="B62" s="7" t="s">
        <v>286</v>
      </c>
      <c r="C62" s="10" t="n">
        <f aca="false">(B62-A62) * 1440</f>
        <v>184.000000002561</v>
      </c>
      <c r="D62" s="11"/>
      <c r="E62" s="8" t="s">
        <v>287</v>
      </c>
      <c r="F62" s="8"/>
      <c r="G62" s="8" t="s">
        <v>9</v>
      </c>
      <c r="H62" s="8" t="s">
        <v>125</v>
      </c>
      <c r="I62" s="8" t="s">
        <v>131</v>
      </c>
      <c r="J62" s="8" t="s">
        <v>116</v>
      </c>
      <c r="K62" s="8" t="s">
        <v>288</v>
      </c>
      <c r="L62" s="8" t="s">
        <v>242</v>
      </c>
      <c r="M62" s="8" t="s">
        <v>125</v>
      </c>
      <c r="N62" s="8" t="s">
        <v>10</v>
      </c>
    </row>
    <row r="63" customFormat="false" ht="22.95" hidden="false" customHeight="false" outlineLevel="0" collapsed="false">
      <c r="A63" s="7" t="s">
        <v>289</v>
      </c>
      <c r="B63" s="7" t="s">
        <v>290</v>
      </c>
      <c r="C63" s="10" t="n">
        <f aca="false">(B63-A63) * 1440</f>
        <v>49.9999999953434</v>
      </c>
      <c r="D63" s="11"/>
      <c r="E63" s="8" t="s">
        <v>246</v>
      </c>
      <c r="F63" s="8"/>
      <c r="G63" s="8" t="s">
        <v>9</v>
      </c>
      <c r="H63" s="8" t="s">
        <v>291</v>
      </c>
      <c r="I63" s="8" t="s">
        <v>292</v>
      </c>
      <c r="J63" s="8" t="s">
        <v>116</v>
      </c>
      <c r="K63" s="8" t="s">
        <v>244</v>
      </c>
      <c r="L63" s="8" t="s">
        <v>228</v>
      </c>
      <c r="M63" s="8" t="s">
        <v>125</v>
      </c>
      <c r="N63" s="8" t="s">
        <v>10</v>
      </c>
    </row>
    <row r="64" customFormat="false" ht="22.95" hidden="false" customHeight="false" outlineLevel="0" collapsed="false">
      <c r="A64" s="7" t="s">
        <v>293</v>
      </c>
      <c r="B64" s="7" t="s">
        <v>294</v>
      </c>
      <c r="C64" s="10" t="n">
        <f aca="false">(B64-A64) * 1440</f>
        <v>101.999999997206</v>
      </c>
      <c r="D64" s="11"/>
      <c r="E64" s="8" t="s">
        <v>246</v>
      </c>
      <c r="F64" s="8"/>
      <c r="G64" s="8" t="s">
        <v>9</v>
      </c>
      <c r="H64" s="8" t="s">
        <v>125</v>
      </c>
      <c r="I64" s="8" t="s">
        <v>295</v>
      </c>
      <c r="J64" s="8" t="s">
        <v>116</v>
      </c>
      <c r="K64" s="8" t="s">
        <v>296</v>
      </c>
      <c r="L64" s="8" t="s">
        <v>242</v>
      </c>
      <c r="M64" s="8" t="s">
        <v>119</v>
      </c>
      <c r="N64" s="8" t="s">
        <v>10</v>
      </c>
    </row>
    <row r="65" customFormat="false" ht="34.4" hidden="false" customHeight="false" outlineLevel="0" collapsed="false">
      <c r="A65" s="7" t="s">
        <v>297</v>
      </c>
      <c r="B65" s="7" t="s">
        <v>298</v>
      </c>
      <c r="C65" s="10" t="n">
        <f aca="false">(B65-A65) * 1440</f>
        <v>11.999999997206</v>
      </c>
      <c r="D65" s="11"/>
      <c r="E65" s="8" t="s">
        <v>26</v>
      </c>
      <c r="F65" s="8"/>
      <c r="G65" s="8" t="s">
        <v>9</v>
      </c>
      <c r="H65" s="8" t="s">
        <v>281</v>
      </c>
      <c r="I65" s="8" t="s">
        <v>299</v>
      </c>
      <c r="J65" s="8" t="s">
        <v>116</v>
      </c>
      <c r="K65" s="8" t="s">
        <v>282</v>
      </c>
      <c r="L65" s="8" t="s">
        <v>300</v>
      </c>
      <c r="M65" s="8" t="s">
        <v>125</v>
      </c>
      <c r="N65" s="8" t="s">
        <v>10</v>
      </c>
    </row>
    <row r="66" customFormat="false" ht="34.4" hidden="false" customHeight="false" outlineLevel="0" collapsed="false">
      <c r="A66" s="7" t="s">
        <v>301</v>
      </c>
      <c r="B66" s="7" t="s">
        <v>302</v>
      </c>
      <c r="C66" s="10" t="n">
        <f aca="false">(B66-A66) * 1440</f>
        <v>133.000000003958</v>
      </c>
      <c r="D66" s="11"/>
      <c r="E66" s="8" t="s">
        <v>26</v>
      </c>
      <c r="F66" s="8"/>
      <c r="G66" s="8" t="s">
        <v>9</v>
      </c>
      <c r="H66" s="8" t="s">
        <v>249</v>
      </c>
      <c r="I66" s="8" t="s">
        <v>292</v>
      </c>
      <c r="J66" s="8" t="s">
        <v>116</v>
      </c>
      <c r="K66" s="8" t="s">
        <v>282</v>
      </c>
      <c r="L66" s="8" t="s">
        <v>300</v>
      </c>
      <c r="M66" s="8" t="s">
        <v>125</v>
      </c>
      <c r="N66" s="8" t="s">
        <v>10</v>
      </c>
    </row>
    <row r="67" customFormat="false" ht="34.4" hidden="false" customHeight="false" outlineLevel="0" collapsed="false">
      <c r="A67" s="7" t="s">
        <v>303</v>
      </c>
      <c r="B67" s="7" t="s">
        <v>304</v>
      </c>
      <c r="C67" s="10" t="n">
        <f aca="false">(B67-A67) * 1440</f>
        <v>415.000000001164</v>
      </c>
      <c r="D67" s="11"/>
      <c r="E67" s="8" t="s">
        <v>246</v>
      </c>
      <c r="F67" s="8"/>
      <c r="G67" s="8" t="s">
        <v>9</v>
      </c>
      <c r="H67" s="8" t="s">
        <v>249</v>
      </c>
      <c r="I67" s="8" t="s">
        <v>305</v>
      </c>
      <c r="J67" s="8" t="s">
        <v>116</v>
      </c>
      <c r="K67" s="8" t="s">
        <v>306</v>
      </c>
      <c r="L67" s="8" t="s">
        <v>142</v>
      </c>
      <c r="M67" s="8" t="s">
        <v>125</v>
      </c>
      <c r="N67" s="8" t="s">
        <v>10</v>
      </c>
    </row>
    <row r="68" customFormat="false" ht="22.95" hidden="false" customHeight="false" outlineLevel="0" collapsed="false">
      <c r="A68" s="7" t="s">
        <v>307</v>
      </c>
      <c r="B68" s="7" t="s">
        <v>308</v>
      </c>
      <c r="C68" s="10" t="n">
        <f aca="false">(B68-A68) * 1440</f>
        <v>81.9999999948777</v>
      </c>
      <c r="D68" s="11"/>
      <c r="E68" s="8" t="s">
        <v>260</v>
      </c>
      <c r="F68" s="8"/>
      <c r="G68" s="8" t="s">
        <v>9</v>
      </c>
      <c r="H68" s="8" t="s">
        <v>249</v>
      </c>
      <c r="I68" s="8" t="s">
        <v>299</v>
      </c>
      <c r="J68" s="8" t="s">
        <v>116</v>
      </c>
      <c r="K68" s="8" t="s">
        <v>259</v>
      </c>
      <c r="L68" s="8" t="s">
        <v>300</v>
      </c>
      <c r="M68" s="8" t="s">
        <v>125</v>
      </c>
      <c r="N68" s="8" t="s">
        <v>10</v>
      </c>
    </row>
    <row r="69" customFormat="false" ht="22.95" hidden="false" customHeight="false" outlineLevel="0" collapsed="false">
      <c r="A69" s="7" t="s">
        <v>309</v>
      </c>
      <c r="B69" s="7" t="s">
        <v>310</v>
      </c>
      <c r="C69" s="10" t="n">
        <f aca="false">(B69-A69) * 1440</f>
        <v>728.999999997905</v>
      </c>
      <c r="D69" s="11"/>
      <c r="E69" s="8" t="s">
        <v>246</v>
      </c>
      <c r="F69" s="8"/>
      <c r="G69" s="8" t="s">
        <v>9</v>
      </c>
      <c r="H69" s="8" t="s">
        <v>249</v>
      </c>
      <c r="I69" s="8" t="s">
        <v>295</v>
      </c>
      <c r="J69" s="8" t="s">
        <v>116</v>
      </c>
      <c r="K69" s="8" t="s">
        <v>311</v>
      </c>
      <c r="L69" s="8" t="s">
        <v>300</v>
      </c>
      <c r="M69" s="8" t="s">
        <v>125</v>
      </c>
      <c r="N69" s="8" t="s">
        <v>10</v>
      </c>
    </row>
    <row r="70" customFormat="false" ht="22.95" hidden="false" customHeight="false" outlineLevel="0" collapsed="false">
      <c r="A70" s="7" t="s">
        <v>312</v>
      </c>
      <c r="B70" s="7" t="s">
        <v>313</v>
      </c>
      <c r="C70" s="10" t="n">
        <f aca="false">(B70-A70) * 1440</f>
        <v>39.9999999941792</v>
      </c>
      <c r="D70" s="11"/>
      <c r="E70" s="8" t="s">
        <v>264</v>
      </c>
      <c r="F70" s="8"/>
      <c r="G70" s="8" t="s">
        <v>9</v>
      </c>
      <c r="H70" s="8" t="s">
        <v>243</v>
      </c>
      <c r="I70" s="8" t="s">
        <v>295</v>
      </c>
      <c r="J70" s="8" t="s">
        <v>116</v>
      </c>
      <c r="K70" s="8" t="s">
        <v>296</v>
      </c>
      <c r="L70" s="8" t="s">
        <v>314</v>
      </c>
      <c r="M70" s="8" t="s">
        <v>119</v>
      </c>
      <c r="N70" s="8" t="s">
        <v>10</v>
      </c>
    </row>
    <row r="71" customFormat="false" ht="34.4" hidden="false" customHeight="false" outlineLevel="0" collapsed="false">
      <c r="A71" s="7" t="s">
        <v>315</v>
      </c>
      <c r="B71" s="7" t="s">
        <v>316</v>
      </c>
      <c r="C71" s="10" t="n">
        <f aca="false">(B71-A71) * 1440</f>
        <v>24.0000000048894</v>
      </c>
      <c r="D71" s="11"/>
      <c r="E71" s="8" t="s">
        <v>317</v>
      </c>
      <c r="F71" s="8"/>
      <c r="G71" s="8" t="s">
        <v>9</v>
      </c>
      <c r="H71" s="8" t="s">
        <v>318</v>
      </c>
      <c r="I71" s="8" t="s">
        <v>319</v>
      </c>
      <c r="J71" s="8" t="s">
        <v>122</v>
      </c>
      <c r="K71" s="8" t="s">
        <v>320</v>
      </c>
      <c r="L71" s="8" t="s">
        <v>242</v>
      </c>
      <c r="M71" s="8" t="s">
        <v>125</v>
      </c>
      <c r="N71" s="8" t="s">
        <v>10</v>
      </c>
    </row>
    <row r="72" customFormat="false" ht="45.9" hidden="false" customHeight="false" outlineLevel="0" collapsed="false">
      <c r="A72" s="7" t="s">
        <v>321</v>
      </c>
      <c r="B72" s="7" t="s">
        <v>322</v>
      </c>
      <c r="C72" s="10" t="n">
        <f aca="false">(B72-A72) * 1440</f>
        <v>10.0000000011642</v>
      </c>
      <c r="D72" s="11"/>
      <c r="E72" s="8" t="s">
        <v>323</v>
      </c>
      <c r="F72" s="8"/>
      <c r="G72" s="8" t="s">
        <v>23</v>
      </c>
      <c r="H72" s="8" t="s">
        <v>324</v>
      </c>
      <c r="I72" s="8" t="s">
        <v>325</v>
      </c>
      <c r="J72" s="8" t="s">
        <v>122</v>
      </c>
      <c r="K72" s="8" t="s">
        <v>278</v>
      </c>
      <c r="L72" s="8" t="s">
        <v>300</v>
      </c>
      <c r="M72" s="8" t="s">
        <v>125</v>
      </c>
      <c r="N72" s="8" t="s">
        <v>10</v>
      </c>
    </row>
    <row r="73" customFormat="false" ht="34.4" hidden="false" customHeight="false" outlineLevel="0" collapsed="false">
      <c r="A73" s="7" t="s">
        <v>326</v>
      </c>
      <c r="B73" s="7" t="s">
        <v>327</v>
      </c>
      <c r="C73" s="10" t="n">
        <f aca="false">(B73-A73) * 1440</f>
        <v>319.999999995343</v>
      </c>
      <c r="D73" s="11"/>
      <c r="E73" s="8" t="s">
        <v>328</v>
      </c>
      <c r="F73" s="8"/>
      <c r="G73" s="8" t="s">
        <v>23</v>
      </c>
      <c r="H73" s="8" t="s">
        <v>329</v>
      </c>
      <c r="I73" s="8" t="s">
        <v>330</v>
      </c>
      <c r="J73" s="8" t="s">
        <v>122</v>
      </c>
      <c r="K73" s="8" t="s">
        <v>331</v>
      </c>
      <c r="L73" s="8" t="s">
        <v>332</v>
      </c>
      <c r="M73" s="8" t="s">
        <v>125</v>
      </c>
      <c r="N73" s="8" t="s">
        <v>10</v>
      </c>
    </row>
    <row r="74" customFormat="false" ht="34.4" hidden="false" customHeight="false" outlineLevel="0" collapsed="false">
      <c r="A74" s="7" t="s">
        <v>333</v>
      </c>
      <c r="B74" s="7" t="s">
        <v>334</v>
      </c>
      <c r="C74" s="10" t="n">
        <f aca="false">(B74-A74) * 1440</f>
        <v>4.99999999534339</v>
      </c>
      <c r="D74" s="11"/>
      <c r="E74" s="8" t="s">
        <v>328</v>
      </c>
      <c r="F74" s="8"/>
      <c r="G74" s="9"/>
      <c r="H74" s="8" t="s">
        <v>249</v>
      </c>
      <c r="I74" s="8" t="s">
        <v>299</v>
      </c>
      <c r="J74" s="8" t="s">
        <v>116</v>
      </c>
      <c r="K74" s="8" t="s">
        <v>331</v>
      </c>
      <c r="L74" s="8" t="s">
        <v>300</v>
      </c>
      <c r="M74" s="8" t="s">
        <v>125</v>
      </c>
      <c r="N74" s="8" t="s">
        <v>10</v>
      </c>
    </row>
    <row r="75" customFormat="false" ht="34.4" hidden="false" customHeight="false" outlineLevel="0" collapsed="false">
      <c r="A75" s="7" t="s">
        <v>335</v>
      </c>
      <c r="B75" s="7" t="s">
        <v>336</v>
      </c>
      <c r="C75" s="10" t="n">
        <f aca="false">(B75-A75) * 1440</f>
        <v>20.0000000023283</v>
      </c>
      <c r="D75" s="11"/>
      <c r="E75" s="8" t="s">
        <v>328</v>
      </c>
      <c r="F75" s="8"/>
      <c r="G75" s="8" t="s">
        <v>9</v>
      </c>
      <c r="H75" s="8" t="s">
        <v>249</v>
      </c>
      <c r="I75" s="8" t="s">
        <v>299</v>
      </c>
      <c r="J75" s="8" t="s">
        <v>116</v>
      </c>
      <c r="K75" s="8" t="s">
        <v>311</v>
      </c>
      <c r="L75" s="8" t="s">
        <v>300</v>
      </c>
      <c r="M75" s="8" t="s">
        <v>125</v>
      </c>
      <c r="N75" s="8" t="s">
        <v>10</v>
      </c>
    </row>
    <row r="76" customFormat="false" ht="45.9" hidden="false" customHeight="false" outlineLevel="0" collapsed="false">
      <c r="A76" s="7" t="s">
        <v>337</v>
      </c>
      <c r="B76" s="7" t="s">
        <v>338</v>
      </c>
      <c r="C76" s="10" t="n">
        <f aca="false">(B76-A76) * 1440</f>
        <v>11.999999997206</v>
      </c>
      <c r="D76" s="11"/>
      <c r="E76" s="8" t="s">
        <v>339</v>
      </c>
      <c r="F76" s="8"/>
      <c r="G76" s="8" t="s">
        <v>9</v>
      </c>
      <c r="H76" s="8" t="s">
        <v>249</v>
      </c>
      <c r="I76" s="8" t="s">
        <v>299</v>
      </c>
      <c r="J76" s="8" t="s">
        <v>116</v>
      </c>
      <c r="K76" s="8" t="s">
        <v>340</v>
      </c>
      <c r="L76" s="8" t="s">
        <v>300</v>
      </c>
      <c r="M76" s="8" t="s">
        <v>125</v>
      </c>
      <c r="N76" s="8" t="s">
        <v>10</v>
      </c>
    </row>
    <row r="77" customFormat="false" ht="45.9" hidden="false" customHeight="false" outlineLevel="0" collapsed="false">
      <c r="A77" s="7" t="s">
        <v>341</v>
      </c>
      <c r="B77" s="7" t="s">
        <v>342</v>
      </c>
      <c r="C77" s="10" t="n">
        <f aca="false">(B77-A77) * 1440</f>
        <v>2.99999999930151</v>
      </c>
      <c r="D77" s="11"/>
      <c r="E77" s="8" t="s">
        <v>339</v>
      </c>
      <c r="F77" s="8"/>
      <c r="G77" s="8" t="s">
        <v>9</v>
      </c>
      <c r="H77" s="8" t="s">
        <v>249</v>
      </c>
      <c r="I77" s="8" t="s">
        <v>299</v>
      </c>
      <c r="J77" s="8" t="s">
        <v>116</v>
      </c>
      <c r="K77" s="8" t="s">
        <v>340</v>
      </c>
      <c r="L77" s="8" t="s">
        <v>300</v>
      </c>
      <c r="M77" s="8" t="s">
        <v>125</v>
      </c>
      <c r="N77" s="8" t="s">
        <v>10</v>
      </c>
    </row>
    <row r="78" customFormat="false" ht="22.95" hidden="false" customHeight="false" outlineLevel="0" collapsed="false">
      <c r="A78" s="7" t="s">
        <v>343</v>
      </c>
      <c r="B78" s="7" t="s">
        <v>344</v>
      </c>
      <c r="C78" s="10" t="n">
        <f aca="false">(B78-A78) * 1440</f>
        <v>121.000000006752</v>
      </c>
      <c r="D78" s="11"/>
      <c r="E78" s="8" t="s">
        <v>264</v>
      </c>
      <c r="F78" s="8"/>
      <c r="G78" s="8" t="s">
        <v>9</v>
      </c>
      <c r="H78" s="8" t="s">
        <v>345</v>
      </c>
      <c r="I78" s="8" t="s">
        <v>346</v>
      </c>
      <c r="J78" s="8" t="s">
        <v>116</v>
      </c>
      <c r="K78" s="8" t="s">
        <v>259</v>
      </c>
      <c r="L78" s="8" t="s">
        <v>300</v>
      </c>
      <c r="M78" s="8" t="s">
        <v>125</v>
      </c>
      <c r="N78" s="8" t="s">
        <v>10</v>
      </c>
    </row>
    <row r="79" customFormat="false" ht="68.85" hidden="false" customHeight="false" outlineLevel="0" collapsed="false">
      <c r="A79" s="7" t="s">
        <v>347</v>
      </c>
      <c r="B79" s="7" t="s">
        <v>348</v>
      </c>
      <c r="C79" s="10" t="n">
        <f aca="false">(B79-A79) * 1440</f>
        <v>675</v>
      </c>
      <c r="D79" s="11"/>
      <c r="E79" s="8" t="s">
        <v>349</v>
      </c>
      <c r="F79" s="8"/>
      <c r="G79" s="8" t="s">
        <v>9</v>
      </c>
      <c r="H79" s="8" t="s">
        <v>249</v>
      </c>
      <c r="I79" s="8" t="s">
        <v>350</v>
      </c>
      <c r="J79" s="8" t="s">
        <v>116</v>
      </c>
      <c r="K79" s="8" t="s">
        <v>351</v>
      </c>
      <c r="L79" s="8" t="s">
        <v>118</v>
      </c>
      <c r="M79" s="8" t="s">
        <v>125</v>
      </c>
      <c r="N79" s="8" t="s">
        <v>10</v>
      </c>
    </row>
    <row r="80" customFormat="false" ht="22.95" hidden="false" customHeight="false" outlineLevel="0" collapsed="false">
      <c r="A80" s="7" t="s">
        <v>352</v>
      </c>
      <c r="B80" s="7" t="s">
        <v>353</v>
      </c>
      <c r="C80" s="10" t="n">
        <f aca="false">(B80-A80) * 1440</f>
        <v>33.9999999955762</v>
      </c>
      <c r="D80" s="11"/>
      <c r="E80" s="8" t="s">
        <v>264</v>
      </c>
      <c r="F80" s="8"/>
      <c r="G80" s="8" t="s">
        <v>9</v>
      </c>
      <c r="H80" s="8" t="s">
        <v>354</v>
      </c>
      <c r="I80" s="8" t="s">
        <v>259</v>
      </c>
      <c r="J80" s="8" t="s">
        <v>116</v>
      </c>
      <c r="K80" s="8" t="s">
        <v>259</v>
      </c>
      <c r="L80" s="8" t="s">
        <v>300</v>
      </c>
      <c r="M80" s="8" t="s">
        <v>125</v>
      </c>
      <c r="N80" s="8" t="s">
        <v>10</v>
      </c>
    </row>
    <row r="81" customFormat="false" ht="45.9" hidden="false" customHeight="false" outlineLevel="0" collapsed="false">
      <c r="A81" s="7" t="s">
        <v>355</v>
      </c>
      <c r="B81" s="7" t="s">
        <v>356</v>
      </c>
      <c r="C81" s="10" t="n">
        <f aca="false">(B81-A81) * 1440</f>
        <v>197.999999995809</v>
      </c>
      <c r="D81" s="11"/>
      <c r="E81" s="8" t="s">
        <v>357</v>
      </c>
      <c r="F81" s="8"/>
      <c r="G81" s="8" t="s">
        <v>45</v>
      </c>
      <c r="H81" s="8" t="s">
        <v>249</v>
      </c>
      <c r="I81" s="8" t="s">
        <v>358</v>
      </c>
      <c r="J81" s="8" t="s">
        <v>116</v>
      </c>
      <c r="K81" s="8" t="s">
        <v>296</v>
      </c>
      <c r="L81" s="8" t="s">
        <v>203</v>
      </c>
      <c r="M81" s="8" t="s">
        <v>125</v>
      </c>
      <c r="N81" s="8" t="s">
        <v>10</v>
      </c>
    </row>
    <row r="82" customFormat="false" ht="45.9" hidden="false" customHeight="false" outlineLevel="0" collapsed="false">
      <c r="A82" s="7" t="s">
        <v>359</v>
      </c>
      <c r="B82" s="7" t="s">
        <v>360</v>
      </c>
      <c r="C82" s="10" t="n">
        <f aca="false">(B82-A82) * 1440</f>
        <v>24.0000000048894</v>
      </c>
      <c r="D82" s="11"/>
      <c r="E82" s="8" t="s">
        <v>361</v>
      </c>
      <c r="F82" s="8"/>
      <c r="G82" s="8" t="s">
        <v>9</v>
      </c>
      <c r="H82" s="8" t="s">
        <v>249</v>
      </c>
      <c r="I82" s="8" t="s">
        <v>292</v>
      </c>
      <c r="J82" s="8" t="s">
        <v>116</v>
      </c>
      <c r="K82" s="8" t="s">
        <v>296</v>
      </c>
      <c r="L82" s="8" t="s">
        <v>300</v>
      </c>
      <c r="M82" s="8" t="s">
        <v>125</v>
      </c>
      <c r="N8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764</TotalTime>
  <Application>LibreOffice/7.6.2.1$Linux_X86_64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2024-07-18T12:51:32Z</dcterms:created>
  <dc:creator/>
  <dc:description/>
  <dc:language>en-US</dc:language>
  <cp:lastModifiedBy/>
  <dcterms:modified xsi:type="dcterms:W3CDTF">2024-08-19T09:43:08Z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