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Order'!$A$1:$M$3327</definedName>
    <definedName name="_xlnm._FilterDatabase" localSheetId="2" hidden="1">WO!$A$1:$L$54</definedName>
  </definedNames>
  <calcPr calcId="125725"/>
  <pivotCaches>
    <pivotCache cacheId="2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66" i="1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2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<sst xmlns="http://schemas.openxmlformats.org/spreadsheetml/2006/main" count="20730" uniqueCount="3608">
  <si>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</si>
  <si>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</si>
  <si>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</si>
  <si>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</si>
  <si>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</si>
  <si>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</si>
  <si>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</si>
  <si>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</si>
  <si>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</si>
  <si>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</si>
  <si>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</si>
  <si>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</si>
  <si>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</si>
  <si>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</si>
  <si>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</si>
  <si>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</si>
  <si>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</si>
  <si>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</si>
  <si>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</si>
  <si>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</si>
  <si>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</si>
  <si>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</si>
  <si>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</si>
  <si>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</si>
  <si>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</si>
  <si>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</si>
  <si>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</si>
  <si>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</si>
  <si>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</si>
  <si>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</si>
  <si>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</si>
  <si>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</si>
  <si>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</si>
  <si>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</si>
  <si>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</si>
  <si>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</si>
  <si>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</si>
  <si>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</si>
  <si>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</si>
  <si>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</si>
  <si>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</si>
  <si>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</si>
  <si>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</si>
  <si>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</si>
  <si>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</si>
  <si>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</si>
  <si>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</si>
  <si>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</si>
  <si>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</si>
  <si>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</si>
  <si>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</si>
  <si>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</si>
  <si>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</si>
  <si>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</si>
  <si>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</si>
  <si>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</si>
  <si>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</si>
  <si>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</si>
  <si>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</si>
  <si>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</si>
  <si>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</si>
  <si>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</si>
  <si>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</si>
  <si>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</si>
  <si>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</si>
  <si>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</si>
  <si>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</si>
  <si>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</si>
  <si>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</si>
  <si>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</si>
  <si>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</si>
  <si>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</si>
  <si>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</si>
  <si>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</si>
  <si>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</si>
  <si>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</si>
  <si>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</si>
  <si>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</si>
  <si>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</si>
  <si>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</si>
  <si>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</si>
  <si>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</si>
  <si>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</si>
  <si>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</si>
  <si>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</si>
  <si>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</si>
  <si>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</si>
  <si>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</si>
  <si>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</si>
  <si>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</si>
  <si>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</si>
  <si>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</si>
  <si>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</si>
  <si>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</si>
  <si>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</si>
  <si>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</si>
  <si>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</si>
  <si>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</si>
  <si>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</si>
  <si>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</si>
  <si>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</si>
  <si>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</si>
  <si>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</si>
  <si>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</si>
  <si>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</si>
  <si>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</si>
  <si>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</si>
  <si>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</si>
  <si>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</si>
  <si>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</si>
  <si>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</si>
  <si>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</si>
  <si>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</si>
  <si>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</si>
  <si>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</si>
  <si>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</si>
  <si>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</si>
  <si>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</si>
  <si>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</si>
  <si>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</si>
  <si>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</si>
  <si>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</si>
  <si>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</si>
  <si>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</si>
  <si>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</si>
  <si>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</si>
  <si>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</si>
  <si>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</si>
  <si>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</si>
  <si>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</si>
  <si>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</si>
  <si>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</si>
  <si>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</si>
  <si>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</si>
  <si>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</si>
  <si>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</si>
  <si>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</si>
  <si>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</si>
  <si>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</si>
  <si>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</si>
  <si>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</si>
  <si>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</si>
  <si>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</si>
  <si>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</si>
  <si>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</si>
  <si>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</si>
  <si>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</si>
  <si>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</si>
  <si>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</si>
  <si>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</si>
  <si>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</si>
  <si>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</si>
  <si>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</si>
  <si>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</si>
  <si>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</si>
  <si>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</si>
  <si>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</si>
  <si>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</si>
  <si>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</si>
  <si>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</si>
  <si>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</si>
  <si>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</si>
  <si>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</si>
  <si>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</si>
  <si>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</si>
  <si>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</si>
  <si>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</si>
  <si>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</si>
  <si>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</si>
  <si>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</si>
  <si>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</si>
  <si>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</si>
  <si>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</si>
  <si>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</si>
  <si>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</si>
  <si>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</si>
  <si>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</si>
  <si>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</si>
  <si>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</si>
  <si>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</si>
  <si>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</si>
  <si>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</si>
  <si>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</si>
  <si>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</si>
  <si>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</si>
  <si>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</si>
  <si>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</si>
  <si>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</si>
  <si>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</si>
  <si>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</si>
  <si>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</si>
  <si>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</si>
  <si>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</si>
  <si>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</si>
  <si>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</si>
  <si>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</si>
  <si>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</si>
  <si>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</si>
  <si>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</si>
  <si>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</si>
  <si>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</si>
  <si>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</si>
  <si>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</si>
  <si>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</si>
  <si>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</si>
  <si>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</si>
  <si>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</si>
  <si>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</si>
  <si>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</si>
  <si>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</si>
  <si>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</si>
  <si>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</si>
  <si>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</si>
  <si>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</si>
  <si>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</si>
  <si>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</si>
  <si>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</si>
  <si>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</si>
  <si>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</si>
  <si>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</si>
  <si>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</si>
  <si>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</si>
  <si>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</si>
  <si>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</si>
  <si>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</si>
  <si>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</si>
  <si>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</si>
  <si>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</si>
  <si>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</si>
  <si>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</si>
  <si>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</si>
  <si>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</si>
  <si>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</si>
  <si>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</si>
  <si>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</si>
  <si>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</si>
  <si>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</si>
  <si>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</si>
  <si>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</si>
  <si>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</si>
  <si>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</si>
  <si>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</si>
  <si>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</si>
  <si>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</si>
  <si>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</si>
  <si>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</si>
  <si>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</si>
  <si>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</si>
  <si>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</si>
  <si>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</si>
  <si>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</si>
  <si>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</si>
  <si>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</si>
  <si>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</si>
  <si>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</si>
  <si>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</si>
  <si>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</si>
  <si>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</si>
  <si>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</si>
  <si>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</si>
  <si>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</si>
  <si>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</si>
  <si>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</si>
  <si>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</si>
  <si>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</si>
  <si>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</si>
  <si>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</si>
  <si>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</si>
  <si>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</si>
  <si>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</si>
  <si>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</si>
  <si>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</si>
  <si>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</si>
  <si>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</si>
  <si>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</si>
  <si>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</si>
  <si>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</si>
  <si>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</si>
  <si>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</si>
  <si>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</si>
  <si>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</si>
  <si>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</si>
  <si>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</si>
  <si>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</si>
  <si>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</si>
  <si>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</si>
  <si>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</si>
  <si>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</si>
  <si>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</si>
  <si>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</si>
  <si>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</si>
  <si>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</si>
  <si>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</si>
  <si>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</si>
  <si>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</si>
  <si>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</si>
  <si>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</si>
  <si>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</si>
  <si>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</si>
  <si>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</si>
  <si>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</si>
  <si>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</si>
  <si>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</si>
  <si>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</si>
  <si>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</si>
  <si>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</si>
  <si>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</si>
  <si>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</si>
  <si>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</si>
  <si>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</si>
  <si>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</si>
  <si>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</si>
  <si>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</si>
  <si>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</si>
  <si>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</si>
  <si>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</si>
  <si>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</si>
  <si>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</si>
  <si>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</si>
  <si>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</si>
  <si>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</si>
  <si>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</si>
  <si>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</si>
  <si>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</si>
  <si>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</si>
  <si>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</si>
  <si>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</si>
  <si>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</si>
  <si>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</si>
  <si>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</si>
  <si>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</si>
  <si>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</si>
  <si>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</si>
  <si>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</si>
  <si>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</si>
  <si>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</si>
  <si>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</si>
  <si>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</si>
  <si>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</si>
  <si>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</si>
  <si>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</si>
  <si>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</si>
  <si>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</si>
  <si>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</si>
  <si>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</si>
  <si>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</si>
  <si>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</si>
  <si>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</si>
  <si>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</si>
  <si>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</si>
  <si>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</si>
  <si>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</si>
  <si>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</si>
  <si>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</si>
  <si>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</si>
  <si>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</si>
  <si>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</si>
  <si>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</si>
  <si>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</si>
  <si>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</si>
  <si>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</si>
  <si>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</si>
  <si>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</si>
  <si>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</si>
  <si>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</si>
  <si>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</si>
  <si>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</si>
  <si>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</si>
  <si>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</si>
  <si>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</si>
  <si>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</si>
  <si>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</si>
  <si>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</si>
  <si>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</si>
  <si>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</si>
  <si>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</si>
  <si>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</si>
  <si>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</si>
  <si>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</si>
  <si>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</si>
  <si>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</si>
  <si>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</si>
  <si>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</si>
  <si>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</si>
  <si>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</si>
  <si>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</si>
  <si>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</si>
  <si>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</si>
  <si>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</si>
  <si>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</si>
  <si>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</si>
  <si>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</si>
  <si>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</si>
  <si>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</si>
  <si>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</si>
  <si>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</si>
  <si>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</si>
  <si>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</si>
  <si>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</si>
  <si>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</si>
  <si>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</si>
  <si>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</si>
  <si>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</si>
  <si>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</si>
  <si>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</si>
  <si>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</si>
  <si>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</si>
  <si>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</si>
  <si>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</si>
  <si>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</si>
  <si>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</si>
  <si>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</si>
  <si>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</si>
  <si>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</si>
  <si>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</si>
  <si>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</si>
  <si>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</si>
  <si>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</si>
  <si>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</si>
  <si>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</si>
  <si>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</si>
  <si>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</si>
  <si>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</si>
  <si>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</si>
  <si>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</si>
  <si>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</si>
  <si>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</si>
  <si>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</si>
  <si>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</si>
  <si>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</si>
  <si>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</si>
  <si>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</si>
  <si>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</si>
  <si>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</si>
  <si>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</si>
  <si>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</si>
  <si>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</si>
  <si>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</si>
  <si>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</si>
  <si>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</si>
  <si>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</si>
  <si>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</si>
  <si>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</si>
  <si>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</si>
  <si>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</si>
  <si>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</si>
  <si>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</si>
  <si>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</si>
  <si>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</si>
  <si>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</si>
  <si>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</si>
  <si>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</si>
  <si>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</si>
  <si>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</si>
  <si>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</si>
  <si>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</si>
  <si>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</si>
  <si>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</si>
  <si>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</si>
  <si>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</si>
  <si>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</si>
  <si>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</si>
  <si>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</si>
  <si>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</si>
  <si>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</si>
  <si>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</si>
  <si>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</si>
  <si>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</si>
  <si>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</si>
  <si>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</si>
  <si>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</si>
  <si>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</si>
  <si>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</si>
  <si>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</si>
  <si>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</si>
  <si>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</si>
  <si>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</si>
  <si>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</si>
  <si>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</si>
  <si>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</si>
  <si>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</si>
  <si>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</si>
  <si>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</si>
  <si>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</si>
  <si>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</si>
  <si>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</si>
  <si>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</si>
  <si>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</si>
  <si>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</si>
  <si>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</si>
  <si>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</si>
  <si>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</si>
  <si>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</si>
  <si>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</si>
  <si>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</si>
  <si>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</si>
  <si>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</si>
  <si>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</si>
  <si>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</si>
  <si>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</si>
  <si>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</si>
  <si>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</si>
  <si>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</si>
  <si>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</si>
  <si>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</si>
  <si>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</si>
  <si>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</si>
  <si>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</si>
  <si>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</si>
  <si>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</si>
  <si>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</si>
  <si>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</si>
  <si>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</si>
  <si>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</si>
  <si>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</si>
  <si>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</si>
  <si>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</si>
  <si>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</si>
  <si>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</si>
  <si>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</si>
  <si>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</si>
  <si>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</si>
  <si>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</si>
  <si>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</si>
  <si>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</si>
  <si>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</si>
  <si>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</si>
  <si>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</si>
  <si>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</si>
  <si>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</si>
  <si>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</si>
  <si>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</si>
  <si>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</si>
  <si>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</si>
  <si>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</si>
  <si>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</si>
  <si>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</si>
  <si>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</si>
  <si>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</si>
  <si>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</si>
  <si>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</si>
  <si>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</si>
  <si>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</si>
  <si>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</si>
  <si>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</si>
  <si>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</si>
  <si>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</si>
  <si>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</si>
  <si>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</si>
  <si>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</si>
  <si>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</si>
  <si>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</si>
  <si>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</si>
  <si>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</si>
  <si>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</si>
  <si>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</si>
  <si>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</si>
  <si>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</si>
  <si>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</si>
  <si>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</si>
  <si>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</si>
  <si>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</si>
  <si>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</si>
  <si>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</si>
  <si>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</si>
  <si>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</si>
  <si>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</si>
  <si>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</si>
  <si>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</si>
  <si>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</si>
  <si>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</si>
  <si>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</si>
  <si>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</si>
  <si>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</si>
  <si>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</si>
  <si>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</si>
  <si>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</si>
  <si>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</si>
  <si>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</si>
  <si>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</si>
  <si>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</si>
  <si>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</si>
  <si>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</si>
  <si>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</si>
  <si>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</si>
  <si>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</si>
  <si>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</si>
  <si>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</si>
  <si>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</si>
  <si>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</si>
  <si>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</si>
  <si>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</si>
  <si>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</si>
  <si>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</si>
  <si>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</si>
  <si>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</si>
  <si>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</si>
  <si>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</si>
  <si>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</si>
  <si>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</si>
  <si>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</si>
  <si>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</si>
  <si>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</si>
  <si>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</si>
  <si>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</si>
  <si>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</si>
  <si>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</si>
  <si>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</si>
  <si>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</si>
  <si>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</si>
  <si>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</si>
  <si>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</si>
  <si>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</si>
  <si>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</si>
  <si>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</si>
  <si>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</si>
  <si>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</si>
  <si>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</si>
  <si>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</si>
  <si>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</si>
  <si>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</si>
  <si>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</si>
  <si>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</si>
  <si>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</si>
  <si>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</si>
  <si>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</si>
  <si>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</si>
  <si>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</si>
  <si>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</si>
  <si>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</si>
  <si>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</si>
  <si>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</si>
  <si>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</si>
  <si>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</si>
  <si>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</si>
  <si>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</si>
  <si>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</si>
  <si>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</si>
  <si>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</si>
  <si>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</si>
  <si>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</si>
  <si>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</si>
  <si>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</si>
  <si>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</si>
  <si>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</si>
  <si>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</si>
  <si>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</si>
  <si>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</si>
  <si>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</si>
  <si>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</si>
  <si>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</si>
  <si>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</si>
  <si>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</si>
  <si>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</si>
  <si>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</si>
  <si>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</si>
  <si>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</si>
  <si>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</si>
  <si>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</si>
  <si>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</si>
  <si>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</si>
  <si>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</si>
  <si>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</si>
  <si>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</si>
  <si>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</si>
  <si>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</si>
  <si>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</si>
  <si>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</si>
  <si>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</si>
  <si>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</si>
  <si>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</si>
  <si>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</si>
  <si>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</si>
  <si>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</si>
  <si>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</si>
  <si>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</si>
  <si>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</si>
  <si>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</si>
  <si>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</si>
  <si>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</si>
  <si>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</si>
  <si>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</si>
  <si>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</si>
  <si>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</si>
  <si>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</si>
  <si>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</si>
  <si>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</si>
  <si>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</si>
  <si>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</si>
  <si>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</si>
  <si>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</si>
  <si>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</si>
  <si>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</si>
  <si>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</si>
  <si>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</si>
  <si>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</si>
  <si>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</si>
  <si>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</si>
  <si>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</si>
  <si>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</si>
  <si>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</si>
  <si>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</si>
  <si>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</si>
  <si>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</si>
  <si>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</si>
  <si>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</si>
  <si>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</si>
  <si>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</si>
  <si>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</si>
  <si>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</si>
  <si>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</si>
  <si>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</si>
  <si>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</si>
  <si>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</si>
  <si>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</si>
  <si>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</si>
  <si>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</si>
  <si>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</si>
  <si>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</si>
  <si>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</si>
  <si>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</si>
  <si>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</si>
  <si>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</si>
  <si>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</si>
  <si>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</si>
  <si>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</si>
  <si>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</si>
  <si>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</si>
  <si>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</si>
  <si>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</si>
  <si>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</si>
  <si>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</si>
  <si>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</si>
  <si>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</si>
  <si>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</si>
  <si>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</si>
  <si>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</si>
  <si>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</si>
  <si>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</si>
  <si>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</si>
  <si>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</si>
  <si>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</si>
  <si>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</si>
  <si>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</si>
  <si>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</si>
  <si>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</si>
  <si>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</si>
  <si>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</si>
  <si>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</si>
  <si>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</si>
  <si>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</si>
  <si>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</si>
  <si>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</si>
  <si>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</si>
  <si>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</si>
  <si>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</si>
  <si>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</si>
  <si>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</si>
  <si>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</si>
  <si>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</si>
  <si>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</si>
  <si>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</si>
  <si>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</si>
  <si>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</si>
  <si>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</si>
  <si>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</si>
  <si>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</si>
  <si>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</si>
  <si>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</si>
  <si>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</si>
  <si>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</si>
  <si>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</si>
  <si>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</si>
  <si>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</si>
  <si>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</si>
  <si>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</si>
  <si>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</si>
  <si>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</si>
  <si>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</si>
  <si>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</si>
  <si>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</si>
  <si>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</si>
  <si>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</si>
  <si>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</si>
  <si>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</si>
  <si>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</si>
  <si>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</si>
  <si>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</si>
  <si>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</si>
  <si>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</si>
  <si>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</si>
  <si>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</si>
  <si>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</si>
  <si>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</si>
  <si>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</si>
  <si>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</si>
  <si>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</si>
  <si>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</si>
  <si>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</si>
  <si>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</si>
  <si>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</si>
  <si>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</si>
  <si>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</si>
  <si>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</si>
  <si>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</si>
  <si>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</si>
  <si>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</si>
  <si>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</si>
  <si>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</si>
  <si>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</si>
  <si>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</si>
  <si>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</si>
  <si>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</si>
  <si>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</si>
  <si>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</si>
  <si>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</si>
  <si>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</si>
  <si>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</si>
  <si>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</si>
  <si>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</si>
  <si>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</si>
  <si>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</si>
  <si>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</si>
  <si>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</si>
  <si>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</si>
  <si>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</si>
  <si>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</si>
  <si>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</si>
  <si>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</si>
  <si>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</si>
  <si>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</si>
  <si>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</si>
  <si>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</si>
  <si>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</si>
  <si>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</si>
  <si>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</si>
  <si>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</si>
  <si>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</si>
  <si>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</si>
  <si>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</si>
  <si>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</si>
  <si>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</si>
  <si>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</si>
  <si>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</si>
  <si>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</si>
  <si>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</si>
  <si>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</si>
  <si>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</si>
  <si>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</si>
  <si>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</si>
  <si>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</si>
  <si>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</si>
  <si>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</si>
  <si>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</si>
  <si>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</si>
  <si>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</si>
  <si>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</si>
  <si>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</si>
  <si>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</si>
  <si>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</si>
  <si>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</si>
  <si>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</si>
  <si>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</si>
  <si>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</si>
  <si>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</si>
  <si>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</si>
  <si>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</si>
  <si>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</si>
  <si>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</si>
  <si>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</si>
  <si>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</si>
  <si>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</si>
  <si>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</si>
  <si>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</si>
  <si>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</si>
  <si>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</si>
  <si>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</si>
  <si>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</si>
  <si>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</si>
  <si>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</si>
  <si>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</si>
  <si>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</si>
  <si>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</si>
  <si>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</si>
  <si>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</si>
  <si>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</si>
  <si>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</si>
  <si>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</si>
  <si>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</si>
  <si>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</si>
  <si>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</si>
  <si>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</si>
  <si>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</si>
  <si>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</si>
  <si>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</si>
  <si>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</si>
  <si>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</si>
  <si>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</si>
  <si>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</si>
  <si>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</si>
  <si>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</si>
  <si>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</si>
  <si>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</si>
  <si>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</si>
  <si>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</si>
  <si>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</si>
  <si>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</si>
  <si>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</si>
  <si>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</si>
  <si>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</si>
  <si>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</si>
  <si>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</si>
  <si>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</si>
  <si>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</si>
  <si>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</si>
  <si>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</si>
  <si>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</si>
  <si>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</si>
  <si>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</si>
  <si>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</si>
  <si>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</si>
  <si>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</si>
  <si>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</si>
  <si>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</si>
  <si>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</si>
  <si>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</si>
  <si>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</si>
  <si>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</si>
  <si>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</si>
  <si>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</si>
  <si>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</si>
  <si>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</si>
  <si>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</si>
  <si>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</si>
  <si>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</si>
  <si>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</si>
  <si>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</si>
  <si>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</si>
  <si>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</si>
  <si>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</si>
  <si>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</si>
  <si>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</si>
  <si>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</si>
  <si>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</si>
  <si>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</si>
  <si>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</si>
  <si>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</si>
  <si>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</si>
  <si>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</si>
  <si>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</si>
  <si>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</si>
  <si>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</si>
  <si>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</si>
  <si>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</si>
  <si>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</si>
  <si>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</si>
  <si>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</si>
  <si>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</si>
  <si>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</si>
  <si>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</si>
  <si>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</si>
  <si>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</si>
  <si>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</si>
  <si>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</si>
  <si>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</si>
  <si>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</si>
  <si>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</si>
  <si>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</si>
  <si>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</si>
  <si>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</si>
  <si>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</si>
  <si>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</si>
  <si>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</si>
  <si>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</si>
  <si>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</si>
  <si>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</si>
  <si>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</si>
  <si>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</si>
  <si>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</si>
  <si>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</si>
  <si>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</si>
  <si>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</si>
  <si>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</si>
  <si>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</si>
  <si>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</si>
  <si>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</si>
  <si>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</si>
  <si>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</si>
  <si>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</si>
  <si>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</si>
  <si>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</si>
  <si>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</si>
  <si>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</si>
  <si>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</si>
  <si>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</si>
  <si>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</si>
  <si>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</si>
  <si>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</si>
  <si>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</si>
  <si>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</si>
  <si>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</si>
  <si>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</si>
  <si>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</si>
  <si>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</si>
  <si>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</si>
  <si>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</si>
  <si>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</si>
  <si>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</si>
  <si>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</si>
  <si>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</si>
  <si>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</si>
  <si>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</si>
  <si>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</si>
  <si>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</si>
  <si>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</si>
  <si>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</si>
  <si>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</si>
  <si>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</si>
  <si>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</si>
  <si>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</si>
  <si>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</si>
  <si>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</si>
  <si>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</si>
  <si>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</si>
  <si>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</si>
  <si>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</si>
  <si>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</si>
  <si>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</si>
  <si>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</si>
  <si>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</si>
  <si>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</si>
  <si>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</si>
  <si>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</si>
  <si>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</si>
  <si>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</si>
  <si>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</si>
  <si>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</si>
  <si>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</si>
  <si>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</si>
  <si>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</si>
  <si>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</si>
  <si>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</si>
  <si>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</si>
  <si>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</si>
  <si>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</si>
  <si>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</si>
  <si>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</si>
  <si>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</si>
  <si>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</si>
  <si>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</si>
  <si>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</si>
  <si>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</si>
  <si>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</si>
  <si>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</si>
  <si>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</si>
  <si>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</si>
  <si>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</si>
  <si>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</si>
  <si>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</si>
  <si>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</si>
  <si>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</si>
  <si>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</si>
  <si>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</si>
  <si>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</si>
  <si>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</si>
  <si>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</si>
  <si>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</si>
  <si>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</si>
  <si>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</si>
  <si>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</si>
  <si>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</si>
  <si>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</si>
  <si>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</si>
  <si>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</si>
  <si>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</si>
  <si>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</si>
  <si>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</si>
  <si>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</si>
  <si>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</si>
  <si>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</si>
  <si>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</si>
  <si>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</si>
  <si>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</si>
  <si>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</si>
  <si>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</si>
  <si>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</si>
  <si>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</si>
  <si>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</si>
  <si>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</si>
  <si>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</si>
  <si>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</si>
  <si>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</si>
  <si>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</si>
  <si>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</si>
  <si>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</si>
  <si>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</si>
  <si>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</si>
  <si>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</si>
  <si>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</si>
  <si>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</si>
  <si>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</si>
  <si>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</si>
  <si>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</si>
  <si>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</si>
  <si>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</si>
  <si>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</si>
  <si>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</si>
  <si>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</si>
  <si>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</si>
  <si>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</si>
  <si>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</si>
  <si>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</si>
  <si>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</si>
  <si>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</si>
  <si>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</si>
  <si>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</si>
  <si>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</si>
  <si>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</si>
  <si>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</si>
  <si>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</si>
  <si>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</si>
  <si>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</si>
  <si>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</si>
  <si>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</si>
  <si>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</si>
  <si>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</si>
  <si>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</si>
  <si>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</si>
  <si>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</si>
  <si>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</si>
  <si>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</si>
  <si>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</si>
  <si>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</si>
  <si>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</si>
  <si>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</si>
  <si>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</si>
  <si>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</si>
  <si>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</si>
  <si>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</si>
  <si>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</si>
  <si>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</si>
  <si>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</si>
  <si>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</si>
  <si>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</si>
  <si>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</si>
  <si>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</si>
  <si>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</si>
  <si>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</si>
  <si>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</si>
  <si>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</si>
  <si>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</si>
  <si>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</si>
  <si>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</si>
  <si>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</si>
  <si>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</si>
  <si>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</si>
  <si>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</si>
  <si>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</si>
  <si>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</si>
  <si>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</si>
  <si>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</si>
  <si>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</si>
  <si>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</si>
  <si>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</si>
  <si>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</si>
  <si>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</si>
  <si>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</si>
  <si>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</si>
  <si>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</si>
  <si>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</si>
  <si>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</si>
  <si>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</si>
  <si>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</si>
  <si>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</si>
  <si>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</si>
  <si>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</si>
  <si>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</si>
  <si>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</si>
  <si>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</si>
  <si>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</si>
  <si>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</si>
  <si>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</si>
  <si>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</si>
  <si>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</si>
  <si>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</si>
  <si>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</si>
  <si>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</si>
  <si>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</si>
  <si>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</si>
  <si>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</si>
  <si>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</si>
  <si>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</si>
  <si>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</si>
  <si>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</si>
  <si>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</si>
  <si>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</si>
  <si>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</si>
  <si>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</si>
  <si>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</si>
  <si>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</si>
  <si>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</si>
  <si>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</si>
  <si>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</si>
  <si>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</si>
  <si>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</si>
  <si>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</si>
  <si>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</si>
  <si>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</si>
  <si>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</si>
  <si>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</si>
  <si>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</si>
  <si>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</si>
  <si>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</si>
  <si>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</si>
  <si>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</si>
  <si>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</si>
  <si>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</si>
  <si>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</si>
  <si>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</si>
  <si>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</si>
  <si>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</si>
  <si>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</si>
  <si>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</si>
  <si>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</si>
  <si>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</si>
  <si>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</si>
  <si>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</si>
  <si>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</si>
  <si>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</si>
  <si>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</si>
  <si>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</si>
  <si>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</si>
  <si>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</si>
  <si>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</si>
  <si>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</si>
  <si>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</si>
  <si>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</si>
  <si>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</si>
  <si>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</si>
  <si>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</si>
  <si>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</si>
  <si>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</si>
  <si>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</si>
  <si>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</si>
  <si>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</si>
  <si>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</si>
  <si>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</si>
  <si>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</si>
  <si>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</si>
  <si>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</si>
  <si>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</si>
  <si>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</si>
  <si>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</si>
  <si>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</si>
  <si>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</si>
  <si>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</si>
  <si>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</si>
  <si>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</si>
  <si>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</si>
  <si>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</si>
  <si>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</si>
  <si>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</si>
  <si>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</si>
  <si>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</si>
  <si>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</si>
  <si>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</si>
  <si>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</si>
  <si>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</si>
  <si>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</si>
  <si>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</si>
  <si>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</si>
  <si>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</si>
  <si>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</si>
  <si>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</si>
  <si>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</si>
  <si>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</si>
  <si>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</si>
  <si>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</si>
  <si>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</si>
  <si>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</si>
  <si>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</si>
  <si>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</si>
  <si>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</si>
  <si>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</si>
  <si>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</si>
  <si>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</si>
  <si>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</si>
  <si>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</si>
  <si>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</si>
  <si>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</si>
  <si>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</si>
  <si>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</si>
  <si>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</si>
  <si>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</si>
  <si>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</si>
  <si>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</si>
  <si>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</si>
  <si>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</si>
  <si>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</si>
  <si>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</si>
  <si>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</si>
  <si>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</si>
  <si>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</si>
  <si>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</si>
  <si>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</si>
  <si>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</si>
  <si>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</si>
  <si>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</si>
  <si>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</si>
  <si>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</si>
  <si>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</si>
  <si>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</si>
  <si>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</si>
  <si>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</si>
  <si>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</si>
  <si>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</si>
  <si>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</si>
  <si>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</si>
  <si>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</si>
  <si>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</si>
  <si>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</si>
  <si>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</si>
  <si>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</si>
  <si>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</si>
  <si>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</si>
  <si>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</si>
  <si>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</si>
  <si>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</si>
  <si>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</si>
  <si>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</si>
  <si>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</si>
  <si>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</si>
  <si>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</si>
  <si>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</si>
  <si>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</si>
  <si>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</si>
  <si>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</si>
  <si>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</si>
  <si>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</si>
  <si>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</si>
  <si>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</si>
  <si>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</si>
  <si>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</si>
  <si>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</si>
  <si>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</si>
  <si>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</si>
  <si>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</si>
  <si>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</si>
  <si>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</si>
  <si>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</si>
  <si>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</si>
  <si>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</si>
  <si>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</si>
  <si>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</si>
  <si>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</si>
  <si>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</si>
  <si>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</si>
  <si>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</si>
  <si>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</si>
  <si>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</si>
  <si>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</si>
  <si>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</si>
  <si>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</si>
  <si>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</si>
  <si>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</si>
  <si>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</si>
  <si>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</si>
  <si>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</si>
  <si>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</si>
  <si>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</si>
  <si>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</si>
  <si>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</si>
  <si>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</si>
  <si>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</si>
  <si>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</si>
  <si>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</si>
  <si>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</si>
  <si>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</si>
  <si>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</si>
  <si>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</si>
  <si>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</si>
  <si>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</si>
  <si>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</si>
  <si>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</si>
  <si>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</si>
  <si>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</si>
  <si>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</si>
  <si>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</si>
  <si>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</si>
  <si>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</si>
  <si>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</si>
  <si>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</si>
  <si>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</si>
  <si>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</si>
  <si>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</si>
  <si>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</si>
  <si>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</si>
  <si>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</si>
  <si>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</si>
  <si>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</si>
  <si>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</si>
  <si>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</si>
  <si>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</si>
  <si>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</si>
  <si>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</si>
  <si>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</si>
  <si>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</si>
  <si>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</si>
  <si>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</si>
  <si>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</si>
  <si>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</si>
  <si>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</si>
  <si>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</si>
  <si>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</si>
  <si>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</si>
  <si>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</si>
  <si>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</si>
  <si>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</si>
  <si>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</si>
  <si>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</si>
  <si>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</si>
  <si>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</si>
  <si>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</si>
  <si>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</si>
  <si>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</si>
  <si>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</si>
  <si>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</si>
  <si>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</si>
  <si>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</si>
  <si>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</si>
  <si>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</si>
  <si>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</si>
  <si>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</si>
  <si>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</si>
  <si>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</si>
  <si>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</si>
  <si>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</si>
  <si>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</si>
  <si>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</si>
  <si>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</si>
  <si>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</si>
  <si>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</si>
  <si>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</si>
  <si>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</si>
  <si>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</si>
  <si>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</si>
  <si>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</si>
  <si>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</si>
  <si>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</si>
  <si>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</si>
  <si>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</si>
  <si>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</si>
  <si>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</si>
  <si>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</si>
  <si>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</si>
  <si>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</si>
  <si>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</si>
  <si>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</si>
  <si>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</si>
  <si>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</si>
  <si>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</si>
  <si>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</si>
  <si>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</si>
  <si>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</si>
  <si>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</si>
  <si>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</si>
  <si>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</si>
  <si>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</si>
  <si>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</si>
  <si>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</si>
  <si>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</si>
  <si>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</si>
  <si>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</si>
  <si>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</si>
  <si>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</si>
  <si>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</si>
  <si>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</si>
  <si>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</si>
  <si>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</si>
  <si>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</si>
  <si>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</si>
  <si>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</si>
  <si>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</si>
  <si>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</si>
  <si>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</si>
  <si>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</si>
  <si>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</si>
  <si>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</si>
  <si>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</si>
  <si>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</si>
  <si>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</si>
  <si>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</si>
  <si>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</si>
  <si>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</si>
  <si>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</si>
  <si>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</si>
  <si>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</si>
  <si>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</si>
  <si>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</si>
  <si>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</si>
  <si>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</si>
  <si>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</si>
  <si>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</si>
  <si>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</si>
  <si>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</si>
  <si>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</si>
  <si>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</si>
  <si>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</si>
  <si>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</si>
  <si>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</si>
  <si>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</si>
  <si>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</si>
  <si>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</si>
  <si>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</si>
  <si>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</si>
  <si>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</si>
  <si>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</si>
  <si>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</si>
  <si>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</si>
  <si>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</si>
  <si>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</si>
  <si>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</si>
  <si>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</si>
  <si>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</si>
  <si>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</si>
  <si>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</si>
  <si>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</si>
  <si>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</si>
  <si>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</si>
  <si>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</si>
  <si>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</si>
  <si>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</si>
  <si>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</si>
  <si>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</si>
  <si>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</si>
  <si>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</si>
  <si>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</si>
  <si>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</si>
  <si>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</si>
  <si>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</si>
  <si>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</si>
  <si>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</si>
  <si>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</si>
  <si>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</si>
  <si>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</si>
  <si>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</si>
  <si>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</si>
  <si>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</si>
  <si>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</si>
  <si>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</si>
  <si>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</si>
  <si>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</si>
  <si>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</si>
  <si>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</si>
  <si>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</si>
  <si>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</si>
  <si>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</si>
  <si>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</si>
  <si>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</si>
  <si>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</si>
  <si>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</si>
  <si>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</si>
  <si>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</si>
  <si>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</si>
  <si>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</si>
  <si>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</si>
  <si>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</si>
  <si>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</si>
  <si>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</si>
  <si>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</si>
  <si>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</si>
  <si>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</si>
  <si>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</si>
  <si>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</si>
  <si>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</si>
  <si>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</si>
  <si>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</si>
  <si>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</si>
  <si>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</si>
  <si>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</si>
  <si>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</si>
  <si>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</si>
  <si>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</si>
  <si>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</si>
  <si>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</si>
  <si>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</si>
  <si>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</si>
  <si>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</si>
  <si>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</si>
  <si>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</si>
  <si>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</si>
  <si>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</si>
  <si>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</si>
  <si>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</si>
  <si>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</si>
  <si>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</si>
  <si>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</si>
  <si>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</si>
  <si>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</si>
  <si>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</si>
  <si>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</si>
  <si>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</si>
  <si>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</si>
  <si>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</si>
  <si>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</si>
  <si>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</si>
  <si>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</si>
  <si>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</si>
  <si>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</si>
  <si>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</si>
  <si>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</si>
  <si>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</si>
  <si>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</si>
  <si>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</si>
  <si>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</si>
  <si>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</si>
  <si>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</si>
  <si>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</si>
  <si>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</si>
  <si>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</si>
  <si>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</si>
  <si>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</si>
  <si>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</si>
  <si>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</si>
  <si>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</si>
  <si>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</si>
  <si>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</si>
  <si>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</si>
  <si>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</si>
  <si>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</si>
  <si>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</si>
  <si>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</si>
  <si>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</si>
  <si>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</si>
  <si>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</si>
  <si>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</si>
  <si>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</si>
  <si>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</si>
  <si>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</si>
  <si>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</si>
  <si>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</si>
  <si>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</si>
  <si>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</si>
  <si>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</si>
  <si>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</si>
  <si>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</si>
  <si>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</si>
  <si>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</si>
  <si>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</si>
  <si>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</si>
  <si>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</si>
  <si>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</si>
  <si>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</si>
  <si>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</si>
  <si>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</si>
  <si>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</si>
  <si>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</si>
  <si>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</si>
  <si>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</si>
  <si>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</si>
  <si>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</si>
  <si>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</si>
  <si>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</si>
  <si>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</si>
  <si>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</si>
  <si>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</si>
  <si>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</si>
  <si>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</si>
  <si>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</si>
  <si>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</si>
  <si>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</si>
  <si>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</si>
  <si>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</si>
  <si>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</si>
  <si>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</si>
  <si>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</si>
  <si>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</si>
  <si>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</si>
  <si>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</si>
  <si>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</si>
  <si>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</si>
  <si>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</si>
  <si>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</si>
  <si>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</si>
  <si>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</si>
  <si>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</si>
  <si>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</si>
  <si>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</si>
  <si>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</si>
  <si>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</si>
  <si>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</si>
  <si>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</si>
  <si>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</si>
  <si>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</si>
  <si>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</si>
  <si>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</si>
  <si>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</si>
  <si>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</si>
  <si>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</si>
  <si>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</si>
  <si>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</si>
  <si>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</si>
  <si>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</si>
  <si>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</si>
  <si>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</si>
  <si>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</si>
  <si>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</si>
  <si>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</si>
  <si>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</si>
  <si>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</si>
  <si>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</si>
  <si>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</si>
  <si>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</si>
  <si>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</si>
  <si>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</si>
  <si>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</si>
  <si>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</si>
  <si>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</si>
  <si>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</si>
  <si>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</si>
  <si>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</si>
  <si>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</si>
  <si>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</si>
  <si>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</si>
  <si>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</si>
  <si>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</si>
  <si>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</si>
  <si>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</si>
  <si>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</si>
  <si>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</si>
  <si>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</si>
  <si>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</si>
  <si>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</si>
  <si>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</si>
  <si>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</si>
  <si>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</si>
  <si>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</si>
  <si>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</si>
  <si>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</si>
  <si>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</si>
  <si>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</si>
  <si>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</si>
  <si>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</si>
  <si>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</si>
  <si>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</si>
  <si>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</si>
  <si>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</si>
  <si>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</si>
  <si>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</si>
  <si>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</si>
  <si>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</si>
  <si>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</si>
  <si>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</si>
  <si>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</si>
  <si>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</si>
  <si>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</si>
  <si>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</si>
  <si>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</si>
  <si>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</si>
  <si>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</si>
  <si>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</si>
  <si>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</si>
  <si>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</si>
  <si>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</si>
  <si>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</si>
  <si>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</si>
  <si>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</si>
  <si>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</si>
  <si>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</si>
  <si>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</si>
  <si>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</si>
  <si>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</si>
  <si>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</si>
  <si>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</si>
  <si>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</si>
  <si>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</si>
  <si>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</si>
  <si>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</si>
  <si>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</si>
  <si>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</si>
  <si>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</si>
  <si>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</si>
  <si>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</si>
  <si>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</si>
  <si>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</si>
  <si>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</si>
  <si>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</si>
  <si>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</si>
  <si>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</si>
  <si>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</si>
  <si>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</si>
  <si>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</si>
  <si>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</si>
  <si>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</si>
  <si>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</si>
  <si>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</si>
  <si>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</si>
  <si>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</si>
  <si>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</si>
  <si>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</si>
  <si>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</si>
  <si>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</si>
  <si>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</si>
  <si>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</si>
  <si>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</si>
  <si>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</si>
  <si>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</si>
  <si>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</si>
  <si>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</si>
  <si>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</si>
  <si>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</si>
  <si>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</si>
  <si>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</si>
  <si>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</si>
  <si>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</si>
  <si>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</si>
  <si>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</si>
  <si>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</si>
  <si>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</si>
  <si>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</si>
  <si>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</si>
  <si>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</si>
  <si>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</si>
  <si>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</si>
  <si>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</si>
  <si>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</si>
  <si>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</si>
  <si>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</si>
  <si>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</si>
  <si>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</si>
  <si>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</si>
  <si>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</si>
  <si>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</si>
  <si>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</si>
  <si>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</si>
  <si>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</si>
  <si>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</si>
  <si>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</si>
  <si>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</si>
  <si>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</si>
  <si>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</si>
  <si>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</si>
  <si>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</si>
  <si>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</si>
  <si>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</si>
  <si>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</si>
  <si>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</si>
  <si>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</si>
  <si>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</si>
  <si>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</si>
  <si>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</si>
  <si>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</si>
  <si>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</si>
  <si>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</si>
  <si>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</si>
  <si>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</si>
  <si>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</si>
  <si>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</si>
  <si>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</si>
  <si>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</si>
  <si>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</si>
  <si>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</si>
  <si>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</si>
  <si>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</si>
  <si>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</si>
  <si>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</si>
  <si>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</si>
  <si>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</si>
  <si>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</si>
  <si>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</si>
  <si>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</si>
  <si>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</si>
  <si>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</si>
  <si>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</si>
  <si>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</si>
  <si>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</si>
  <si>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</si>
  <si>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</si>
  <si>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</si>
  <si>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</si>
  <si>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</si>
  <si>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</si>
  <si>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</si>
  <si>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</si>
  <si>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</si>
  <si>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</si>
  <si>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</si>
  <si>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</si>
  <si>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</si>
  <si>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</si>
  <si>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</si>
  <si>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</si>
  <si>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</si>
  <si>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</si>
  <si>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</si>
  <si>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</si>
  <si>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</si>
  <si>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</si>
  <si>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</si>
  <si>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</si>
  <si>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</si>
  <si>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</si>
  <si>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</si>
  <si>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</si>
  <si>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</si>
  <si>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</si>
  <si>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</si>
  <si>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</si>
  <si>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</si>
  <si>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</si>
  <si>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</si>
  <si>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</si>
  <si>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</si>
  <si>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</si>
  <si>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</si>
  <si>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</si>
  <si>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</si>
  <si>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</si>
  <si>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</si>
  <si>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</si>
  <si>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</si>
  <si>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</si>
  <si>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</si>
  <si>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</si>
  <si>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</si>
  <si>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</si>
  <si>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</si>
  <si>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</si>
  <si>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</si>
  <si>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</si>
  <si>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</si>
  <si>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</si>
  <si>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</si>
  <si>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</si>
  <si>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</si>
  <si>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</si>
  <si>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</si>
  <si>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</si>
  <si>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</si>
  <si>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</si>
  <si>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</si>
  <si>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</si>
  <si>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</si>
  <si>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</si>
  <si>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</si>
  <si>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</si>
  <si>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</si>
  <si>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</si>
  <si>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</si>
  <si>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</si>
  <si>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</si>
  <si>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</si>
  <si>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</si>
  <si>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</si>
  <si>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</si>
  <si>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</si>
  <si>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</si>
  <si>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</si>
  <si>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</si>
  <si>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</si>
  <si>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</si>
  <si>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</si>
  <si>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</si>
  <si>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</si>
  <si>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</si>
  <si>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</si>
  <si>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</si>
  <si>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</si>
  <si>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</si>
  <si>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</si>
  <si>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</si>
  <si>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</si>
  <si>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</si>
  <si>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</si>
  <si>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</si>
  <si>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</si>
  <si>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</si>
  <si>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</si>
  <si>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</si>
  <si>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</si>
  <si>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</si>
  <si>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</si>
  <si>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</si>
  <si>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</si>
  <si>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</si>
  <si>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</si>
  <si>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</si>
  <si>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</si>
  <si>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</si>
  <si>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</si>
  <si>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</si>
  <si>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</si>
  <si>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</si>
  <si>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</si>
  <si>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</si>
  <si>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</si>
  <si>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</si>
  <si>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</si>
  <si>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</si>
  <si>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</si>
  <si>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</si>
  <si>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</si>
  <si>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</si>
  <si>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</si>
  <si>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</si>
  <si>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</si>
  <si>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</si>
  <si>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</si>
  <si>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</si>
  <si>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</si>
  <si>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</si>
  <si>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</si>
  <si>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</si>
  <si>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</si>
  <si>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</si>
  <si>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</si>
  <si>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</si>
  <si>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</si>
  <si>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</si>
  <si>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</si>
  <si>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</si>
  <si>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</si>
  <si>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</si>
  <si>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</si>
  <si>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</si>
  <si>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</si>
  <si>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</si>
  <si>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</si>
  <si>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</si>
  <si>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</si>
  <si>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</si>
  <si>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</si>
  <si>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</si>
  <si>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</si>
  <si>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</si>
  <si>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</si>
  <si>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</si>
  <si>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</si>
  <si>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</si>
  <si>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</si>
  <si>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</si>
  <si>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</si>
  <si>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</si>
  <si>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</si>
  <si>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</si>
  <si>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</si>
  <si>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</si>
  <si>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</si>
  <si>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</si>
  <si>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</si>
  <si>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</si>
  <si>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</si>
  <si>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</si>
  <si>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</si>
  <si>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</si>
  <si>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</si>
  <si>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</si>
  <si>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</si>
  <si>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</si>
  <si>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</si>
  <si>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</si>
  <si>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</si>
  <si>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</si>
  <si>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</si>
  <si>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</si>
  <si>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</si>
  <si>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</si>
  <si>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</si>
  <si>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</si>
  <si>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</si>
  <si>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</si>
  <si>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</si>
  <si>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</si>
  <si>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</si>
  <si>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</si>
  <si>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</si>
  <si>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</si>
  <si>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</si>
  <si>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</si>
  <si>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</si>
  <si>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</si>
  <si>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</si>
  <si>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</si>
  <si>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</si>
  <si>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</si>
  <si>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</si>
  <si>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</si>
  <si>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</si>
  <si>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</si>
  <si>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</si>
  <si>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</si>
  <si>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</si>
  <si>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</si>
  <si>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</si>
  <si>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</si>
  <si>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</si>
  <si>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</si>
  <si>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</si>
  <si>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</si>
  <si>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</si>
  <si>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</si>
  <si>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</si>
  <si>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</si>
  <si>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</si>
  <si>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</si>
  <si>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</si>
  <si>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</si>
  <si>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</si>
  <si>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</si>
  <si>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</si>
  <si>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</si>
  <si>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</si>
  <si>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</si>
  <si>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</si>
  <si>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</si>
  <si>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</si>
  <si>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</si>
  <si>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</si>
  <si>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</si>
  <si>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</si>
  <si>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</si>
  <si>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</si>
  <si>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</si>
  <si>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</si>
  <si>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</si>
  <si>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</si>
  <si>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</si>
  <si>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</si>
  <si>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</si>
  <si>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</si>
  <si>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</si>
  <si>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</si>
  <si>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</si>
  <si>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</si>
  <si>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</si>
  <si>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</si>
  <si>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</si>
  <si>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</si>
  <si>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</si>
  <si>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</si>
  <si>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</si>
  <si>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</si>
  <si>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</si>
  <si>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</si>
  <si>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</si>
  <si>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</si>
  <si>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</si>
  <si>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</si>
  <si>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</si>
  <si>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</si>
  <si>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</si>
  <si>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</si>
  <si>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</si>
  <si>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</si>
  <si>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</si>
  <si>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</si>
  <si>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</si>
  <si>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</si>
  <si>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</si>
  <si>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</si>
  <si>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</si>
  <si>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</si>
  <si>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</si>
  <si>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</si>
  <si>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</si>
  <si>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</si>
  <si>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</si>
  <si>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</si>
  <si>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</si>
  <si>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</si>
  <si>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</si>
  <si>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</si>
  <si>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</si>
  <si>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</si>
  <si>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</si>
  <si>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</si>
  <si>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</si>
  <si>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</si>
  <si>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</si>
  <si>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</si>
  <si>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</si>
  <si>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</si>
  <si>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</si>
  <si>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</si>
  <si>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</si>
  <si>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</si>
  <si>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</si>
  <si>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</si>
  <si>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</si>
  <si>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</si>
  <si>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</si>
  <si>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</si>
  <si>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</si>
  <si>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</si>
  <si>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</si>
  <si>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</si>
  <si>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</si>
  <si>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</si>
  <si>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</si>
  <si>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</si>
  <si>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</si>
  <si>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</si>
  <si>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</si>
  <si>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</si>
  <si>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</si>
  <si>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</si>
  <si>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</si>
  <si>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</si>
  <si>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</si>
  <si>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</si>
  <si>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</si>
  <si>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</si>
  <si>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</si>
  <si>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</si>
  <si>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</si>
  <si>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</si>
  <si>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</si>
  <si>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</si>
  <si>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</si>
  <si>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</si>
  <si>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</si>
  <si>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</si>
  <si>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</si>
  <si>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</si>
  <si>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</si>
  <si>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</si>
  <si>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</si>
  <si>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</si>
  <si>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</si>
  <si>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</si>
  <si>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</si>
  <si>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</si>
  <si>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</si>
  <si>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</si>
  <si>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</si>
  <si>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</si>
  <si>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</si>
  <si>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</si>
  <si>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</si>
  <si>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</si>
  <si>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</si>
  <si>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</si>
  <si>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</si>
  <si>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</si>
  <si>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</si>
  <si>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</si>
  <si>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</si>
  <si>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</si>
  <si>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</si>
  <si>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</si>
  <si>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</si>
  <si>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</si>
  <si>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</si>
  <si>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</si>
  <si>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</si>
  <si>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</si>
  <si>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</si>
  <si>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</si>
  <si>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</si>
  <si>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</si>
  <si>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</si>
  <si>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</si>
  <si>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</si>
  <si>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</si>
  <si>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</si>
  <si>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</si>
  <si>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</si>
  <si>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</si>
  <si>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</si>
  <si>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</si>
  <si>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</si>
  <si>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</si>
  <si>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</si>
  <si>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</si>
  <si>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</si>
  <si>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</si>
  <si>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</si>
  <si>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</si>
  <si>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</si>
  <si>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</si>
  <si>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</si>
  <si>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</si>
  <si>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</si>
  <si>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</si>
  <si>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</si>
  <si>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</si>
  <si>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</si>
  <si>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</si>
  <si>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</si>
  <si>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</si>
  <si>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</si>
  <si>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</si>
  <si>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</si>
  <si>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</si>
  <si>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</si>
  <si>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</si>
  <si>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</si>
  <si>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</si>
  <si>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</si>
  <si>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</si>
  <si>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</si>
  <si>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</si>
  <si>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</si>
  <si>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</si>
  <si>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</si>
  <si>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</si>
  <si>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</si>
  <si>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</si>
  <si>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</si>
  <si>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</si>
  <si>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</si>
  <si>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</si>
  <si>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</si>
  <si>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</si>
  <si>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</si>
  <si>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</si>
  <si>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</si>
  <si>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</si>
  <si>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</si>
  <si>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</si>
  <si>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</si>
  <si>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</si>
  <si>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</si>
  <si>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</si>
  <si>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</si>
  <si>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</si>
  <si>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</si>
  <si>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</si>
  <si>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</si>
  <si>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</si>
  <si>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</si>
  <si>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</si>
  <si>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</si>
  <si>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</si>
  <si>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</si>
  <si>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</si>
  <si>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</si>
  <si>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</si>
  <si>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</si>
  <si>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</si>
  <si>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</si>
  <si>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</si>
  <si>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</si>
  <si>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</si>
  <si>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</si>
  <si>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</si>
  <si>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</si>
  <si>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</si>
  <si>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</si>
  <si>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</si>
  <si>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</si>
  <si>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</si>
  <si>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</si>
  <si>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</si>
  <si>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</si>
  <si>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</si>
  <si>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</si>
  <si>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</si>
  <si>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</si>
  <si>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</si>
  <si>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</si>
  <si>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</si>
  <si>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</si>
  <si>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</si>
  <si>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</si>
  <si>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</si>
  <si>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</si>
  <si>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</si>
  <si>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</si>
  <si>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</si>
  <si>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</si>
  <si>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</si>
  <si>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</si>
  <si>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</si>
  <si>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</si>
  <si>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</si>
  <si>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</si>
  <si>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</si>
  <si>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</si>
  <si>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</si>
  <si>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</si>
  <si>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</si>
  <si>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</si>
  <si>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</si>
  <si>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</si>
  <si>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</si>
  <si>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</si>
  <si>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</si>
  <si>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</si>
  <si>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</si>
  <si>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</si>
  <si>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</si>
  <si>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</si>
  <si>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</si>
  <si>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</si>
  <si>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</si>
  <si>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</si>
  <si>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</si>
  <si>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</si>
  <si>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</si>
  <si>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</si>
  <si>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</si>
  <si>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</si>
  <si>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</si>
  <si>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</si>
  <si>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</si>
  <si>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</si>
  <si>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</si>
  <si>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</si>
  <si>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</si>
  <si>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</si>
  <si>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</si>
  <si>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</si>
  <si>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</si>
  <si>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</si>
  <si>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</si>
  <si>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</si>
  <si>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</si>
  <si>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</si>
  <si>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</si>
  <si>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</si>
  <si>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</si>
  <si>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</si>
  <si>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</si>
  <si>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</si>
  <si>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</si>
  <si>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</si>
  <si>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</si>
  <si>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</si>
  <si>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</si>
  <si>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</si>
  <si>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</si>
  <si>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</si>
  <si>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</si>
  <si>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</si>
  <si>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</si>
  <si>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</si>
  <si>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</si>
  <si>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</si>
  <si>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</si>
  <si>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</si>
  <si>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</si>
  <si>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</si>
  <si>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</si>
  <si>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</si>
  <si>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</si>
  <si>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</si>
  <si>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</si>
  <si>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</si>
  <si>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</si>
  <si>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</si>
  <si>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</si>
  <si>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</si>
  <si>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</si>
  <si>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</si>
  <si>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</si>
  <si>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</si>
  <si>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</si>
  <si>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</si>
  <si>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</si>
  <si>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</si>
  <si>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</si>
  <si>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</si>
  <si>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</si>
  <si>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</si>
  <si>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</si>
  <si>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</si>
  <si>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</si>
  <si>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</si>
  <si>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</si>
  <si>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</si>
  <si>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</si>
  <si>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</si>
  <si>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</si>
  <si>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</si>
  <si>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</si>
  <si>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</si>
  <si>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</si>
  <si>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</si>
  <si>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</si>
  <si>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</si>
  <si>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</si>
  <si>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</si>
  <si>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</si>
  <si>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</si>
  <si>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</si>
  <si>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</si>
  <si>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</si>
  <si>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</si>
  <si>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</si>
  <si>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</si>
  <si>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</si>
  <si>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</si>
  <si>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</si>
  <si>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</si>
  <si>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</si>
  <si>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</si>
  <si>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</si>
  <si>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</si>
  <si>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</si>
  <si>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</si>
  <si>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</si>
  <si>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</si>
  <si>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</si>
  <si>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</si>
  <si>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</si>
  <si>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</si>
  <si>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</si>
  <si>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</si>
  <si>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</si>
  <si>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</si>
  <si>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</si>
  <si>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</si>
  <si>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</si>
  <si>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</si>
  <si>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</si>
  <si>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</si>
  <si>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</si>
  <si>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</si>
  <si>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</si>
  <si>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</si>
  <si>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</si>
  <si>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</si>
  <si>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</si>
  <si>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</si>
  <si>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</si>
  <si>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</si>
  <si>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</si>
  <si>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</si>
  <si>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</si>
  <si>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</si>
  <si>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</si>
  <si>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</si>
  <si>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</si>
  <si>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</si>
  <si>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</si>
  <si>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</si>
  <si>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</si>
  <si>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</si>
  <si>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</si>
  <si>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</si>
  <si>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</si>
  <si>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</si>
  <si>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</si>
  <si>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</si>
  <si>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</si>
  <si>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</si>
  <si>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</si>
  <si>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</si>
  <si>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</si>
  <si>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</si>
  <si>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</si>
  <si>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</si>
  <si>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</si>
  <si>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</si>
  <si>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</si>
  <si>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</si>
  <si>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</si>
  <si>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</si>
  <si>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</si>
  <si>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</si>
  <si>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</si>
  <si>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</si>
  <si>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</si>
  <si>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</si>
  <si>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</si>
  <si>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</si>
  <si>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</si>
  <si>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</si>
  <si>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</si>
  <si>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</si>
  <si>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</si>
  <si>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</si>
  <si>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</si>
  <si>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</si>
  <si>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</si>
  <si>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</si>
  <si>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</si>
  <si>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</si>
  <si>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</si>
  <si>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</si>
  <si>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</si>
  <si>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</si>
  <si>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</si>
  <si>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</si>
  <si>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</si>
  <si>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</si>
  <si>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</si>
  <si>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</si>
  <si>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</si>
  <si>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</si>
  <si>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</si>
  <si>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</si>
  <si>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</si>
  <si>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</si>
  <si>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</si>
  <si>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</si>
  <si>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</si>
  <si>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</si>
  <si>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</si>
  <si>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</si>
  <si>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</si>
  <si>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</si>
  <si>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</si>
  <si>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</si>
  <si>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</si>
  <si>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</si>
  <si>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</si>
  <si>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</si>
  <si>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</si>
  <si>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</si>
  <si>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</si>
  <si>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</si>
  <si>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</si>
  <si>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</si>
  <si>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</si>
  <si>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</si>
  <si>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</si>
  <si>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</si>
  <si>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</si>
  <si>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</si>
  <si>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</si>
  <si>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</si>
  <si>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</si>
  <si>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</si>
  <si>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</si>
  <si>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</si>
  <si>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</si>
  <si>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</si>
  <si>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</si>
  <si>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</si>
  <si>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</si>
  <si>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</si>
  <si>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</si>
  <si>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</si>
  <si>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</si>
  <si>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</si>
  <si>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</si>
  <si>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</si>
  <si>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</si>
  <si>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</si>
  <si>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</si>
  <si>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</si>
  <si>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</si>
  <si>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</si>
  <si>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</si>
  <si>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</si>
  <si>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</si>
  <si>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</si>
  <si>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</si>
  <si>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</si>
  <si>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</si>
  <si>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</si>
  <si>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</si>
  <si>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</si>
  <si>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</si>
  <si>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</si>
  <si>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</si>
  <si>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</si>
  <si>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</si>
  <si>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</si>
  <si>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</si>
  <si>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</si>
  <si>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</si>
  <si>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</si>
  <si>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</si>
  <si>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</si>
  <si>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</si>
  <si>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</si>
  <si>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</si>
  <si>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</si>
  <si>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</si>
  <si>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</si>
  <si>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</si>
  <si>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</si>
  <si>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</si>
  <si>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</si>
  <si>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</si>
  <si>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</si>
  <si>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</si>
  <si>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</si>
  <si>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</si>
  <si>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</si>
  <si>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</si>
  <si>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</si>
  <si>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</si>
  <si>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</si>
  <si>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</si>
  <si>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</si>
  <si>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</si>
  <si>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</si>
  <si>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</si>
  <si>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</si>
  <si>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</si>
  <si>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</si>
  <si>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</si>
  <si>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</si>
  <si>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</si>
  <si>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</si>
  <si>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</si>
  <si>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</si>
  <si>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</si>
  <si>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</si>
  <si>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</si>
  <si>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</si>
  <si>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</si>
  <si>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</si>
  <si>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</si>
  <si>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</si>
  <si>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</si>
  <si>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</si>
  <si>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</si>
  <si>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</si>
  <si>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</si>
  <si>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</si>
  <si>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</si>
  <si>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</si>
  <si>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</si>
  <si>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</si>
  <si>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</si>
  <si>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</si>
  <si>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</si>
  <si>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</si>
  <si>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</si>
  <si>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</si>
  <si>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</si>
  <si>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</si>
  <si>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</si>
  <si>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</si>
  <si>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</si>
  <si>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</si>
  <si>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</si>
  <si>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</si>
  <si>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</si>
  <si>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</si>
  <si>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</si>
  <si>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</si>
  <si>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</si>
  <si>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</si>
  <si>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</si>
  <si>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</si>
  <si>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</si>
  <si>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</si>
  <si>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</si>
  <si>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</si>
  <si>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</si>
  <si>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</si>
  <si>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</si>
  <si>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</si>
  <si>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</si>
  <si>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</si>
  <si>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</si>
  <si>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</si>
  <si>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</si>
  <si>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</si>
  <si>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</si>
  <si>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</si>
  <si>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</si>
  <si>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</si>
  <si>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</si>
  <si>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</si>
  <si>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</si>
  <si>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</si>
  <si>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</si>
  <si>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</si>
  <si>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</si>
  <si>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</si>
  <si>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</si>
  <si>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</si>
  <si>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</si>
  <si>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</si>
  <si>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</si>
  <si>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</si>
  <si>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</si>
  <si>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</si>
  <si>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</si>
  <si>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</si>
  <si>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</si>
  <si>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</si>
  <si>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</si>
  <si>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</si>
  <si>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</si>
  <si>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</si>
  <si>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</si>
  <si>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</si>
  <si>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</si>
  <si>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</si>
  <si>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</si>
  <si>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</si>
  <si>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</si>
  <si>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</si>
  <si>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</si>
  <si>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</si>
  <si>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</si>
  <si>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</si>
  <si>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</si>
  <si>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</si>
  <si>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</si>
  <si>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</si>
  <si>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</si>
  <si>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</si>
  <si>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</si>
  <si>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</si>
  <si>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</si>
  <si>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</si>
  <si>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</si>
  <si>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</si>
  <si>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</si>
  <si>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</si>
  <si>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</si>
  <si>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</si>
  <si>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</si>
  <si>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</si>
  <si>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</si>
  <si>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</si>
  <si>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</si>
  <si>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</si>
  <si>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</si>
  <si>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</si>
  <si>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</si>
  <si>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</si>
  <si>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</si>
  <si>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</si>
  <si>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</si>
  <si>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</si>
  <si>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</si>
  <si>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</si>
  <si>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</si>
  <si>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</si>
  <si>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</si>
  <si>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</si>
  <si>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</si>
  <si>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</si>
  <si>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</si>
  <si>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</si>
  <si>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</si>
  <si>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</si>
  <si>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</si>
  <si>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</si>
  <si>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</si>
  <si>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</si>
  <si>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</si>
  <si>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</si>
  <si>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</si>
  <si>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</si>
  <si>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</si>
  <si>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</si>
  <si>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</si>
  <si>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</si>
  <si>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</si>
  <si>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</si>
  <si>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</si>
  <si>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</si>
  <si>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</si>
  <si>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</si>
  <si>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</si>
  <si>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</si>
  <si>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</si>
  <si>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</si>
  <si>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</si>
  <si>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</si>
  <si>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</si>
  <si>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</si>
  <si>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</si>
  <si>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</si>
  <si>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</si>
  <si>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</si>
  <si>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</si>
  <si>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</si>
  <si>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</si>
  <si>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</si>
  <si>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</si>
  <si>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</si>
  <si>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</si>
  <si>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</si>
  <si>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</si>
  <si>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</si>
  <si>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</si>
  <si>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</si>
  <si>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</si>
  <si>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</si>
  <si>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</si>
  <si>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</si>
  <si>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</si>
  <si>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</si>
  <si>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</si>
  <si>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</si>
  <si>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</si>
  <si>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</si>
  <si>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</si>
  <si>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</si>
  <si>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</si>
  <si>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</si>
  <si>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</si>
  <si>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</si>
  <si>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</si>
  <si>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</si>
  <si>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</si>
  <si>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</si>
  <si>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</si>
  <si>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</si>
  <si>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</si>
  <si>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</si>
  <si>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</si>
  <si>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</si>
  <si>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</si>
  <si>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</si>
  <si>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</si>
  <si>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</si>
  <si>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</si>
  <si>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</si>
  <si>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</si>
  <si>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</si>
  <si>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</si>
  <si>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</si>
  <si>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</si>
  <si>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</si>
  <si>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</si>
  <si>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</si>
  <si>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</si>
  <si>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</si>
  <si>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</si>
  <si>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</si>
  <si>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</si>
  <si>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</si>
  <si>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</si>
  <si>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</si>
  <si>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</si>
  <si>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</si>
  <si>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</si>
  <si>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</si>
  <si>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</si>
  <si>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</si>
  <si>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</si>
  <si>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</si>
  <si>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</si>
  <si>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</si>
  <si>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</si>
  <si>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</si>
  <si>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</si>
  <si>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</si>
  <si>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</si>
  <si>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</si>
  <si>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</si>
  <si>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</si>
  <si>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</si>
  <si>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</si>
  <si>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</si>
  <si>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</si>
  <si>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</si>
  <si>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</si>
  <si>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</si>
  <si>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</si>
  <si>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</si>
  <si>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</si>
  <si>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</si>
  <si>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</si>
  <si>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</si>
  <si>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</si>
  <si>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</si>
  <si>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</si>
  <si>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</si>
  <si>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</si>
  <si>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</si>
  <si>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</si>
  <si>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</si>
  <si>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</si>
  <si>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</si>
  <si>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</si>
  <si>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</si>
  <si>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</si>
  <si>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</si>
  <si>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</si>
  <si>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</si>
  <si>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</si>
  <si>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</si>
  <si>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</si>
  <si>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</si>
  <si>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</si>
  <si>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</si>
  <si>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</si>
  <si>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</si>
  <si>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</si>
  <si>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</si>
  <si>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</si>
  <si>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</si>
  <si>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</si>
  <si>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</si>
  <si>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</si>
  <si>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</si>
  <si>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</si>
  <si>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</si>
  <si>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</si>
  <si>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</si>
  <si>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</si>
  <si>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</si>
  <si>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</si>
  <si>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</si>
  <si>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</si>
  <si>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</si>
  <si>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</si>
  <si>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</si>
  <si>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</si>
  <si>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</si>
  <si>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</si>
  <si>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</si>
  <si>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</si>
  <si>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</si>
  <si>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</si>
  <si>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</si>
  <si>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</si>
  <si>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</si>
  <si>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</si>
  <si>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</si>
  <si>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</si>
  <si>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</si>
  <si>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</si>
  <si>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</si>
  <si>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</si>
  <si>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</si>
  <si>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</si>
  <si>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</si>
  <si>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</si>
  <si>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</si>
  <si>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</si>
  <si>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</si>
  <si>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</si>
  <si>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</si>
  <si>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</si>
  <si>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</si>
  <si>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</si>
  <si>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</si>
  <si>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</si>
  <si>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</si>
  <si>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</si>
  <si>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</si>
  <si>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</si>
  <si>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</si>
  <si>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</si>
  <si>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</si>
  <si>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</si>
  <si>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</si>
  <si>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</si>
  <si>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</si>
  <si>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</si>
  <si>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</si>
  <si>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</si>
  <si>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</si>
  <si>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</si>
  <si>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</si>
  <si>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</si>
  <si>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</si>
  <si>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</si>
  <si>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</si>
  <si>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</si>
  <si>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</si>
  <si>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</si>
  <si>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</si>
  <si>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</si>
  <si>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</si>
  <si>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</si>
  <si>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</si>
  <si>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</si>
  <si>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</si>
  <si>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</si>
  <si>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</si>
  <si>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</si>
  <si>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</si>
  <si>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</si>
  <si>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</si>
  <si>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</si>
  <si>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</si>
  <si>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</si>
  <si>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</si>
  <si>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</si>
  <si>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</si>
  <si>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</si>
  <si>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</si>
  <si>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</si>
  <si>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</si>
  <si>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</si>
  <si>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</si>
  <si>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</si>
  <si>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</si>
  <si>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</si>
  <si>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</si>
  <si>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</si>
  <si>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</si>
  <si>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</si>
  <si>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</si>
  <si>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</si>
  <si>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</si>
  <si>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</si>
  <si>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</si>
  <si>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</si>
  <si>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</si>
  <si>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</si>
  <si>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</si>
  <si>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</si>
  <si>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</si>
  <si>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</si>
  <si>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</si>
  <si>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</si>
  <si>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</si>
  <si>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</si>
  <si>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</si>
  <si>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</si>
  <si>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</si>
  <si>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</si>
  <si>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</si>
  <si>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</si>
  <si>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</si>
  <si>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</si>
  <si>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</si>
  <si>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</si>
  <si>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</si>
  <si>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</si>
  <si>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</si>
  <si>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</si>
  <si>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</si>
  <si>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</si>
  <si>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</si>
  <si>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</si>
  <si>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</si>
  <si>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</si>
  <si>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</si>
  <si>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</si>
  <si>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</si>
  <si>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</si>
  <si>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</si>
  <si>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</si>
  <si>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</si>
  <si>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</si>
  <si>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</si>
  <si>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</si>
  <si>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</si>
  <si>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</si>
  <si>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</si>
  <si>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</si>
  <si>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</si>
  <si>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</si>
  <si>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</si>
  <si>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</si>
  <si>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</si>
  <si>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</si>
  <si>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</si>
  <si>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</si>
  <si>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</si>
  <si>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</si>
  <si>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</si>
  <si>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</si>
  <si>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</si>
  <si>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</si>
  <si>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</si>
  <si>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</si>
  <si>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</si>
  <si>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</si>
  <si>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</si>
  <si>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</si>
  <si>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</si>
  <si>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</si>
  <si>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</si>
  <si>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</si>
  <si>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</si>
  <si>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</si>
  <si>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</si>
  <si>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</si>
  <si>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</si>
  <si>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</si>
  <si>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</si>
  <si>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</si>
  <si>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</si>
  <si>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</si>
  <si>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</si>
  <si>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</si>
  <si>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</si>
  <si>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</si>
  <si>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</si>
  <si>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</si>
  <si>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</si>
  <si>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</si>
  <si>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</si>
  <si>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</si>
  <si>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</si>
  <si>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</si>
  <si>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</si>
  <si>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</si>
  <si>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</si>
  <si>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</si>
  <si>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</si>
  <si>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</si>
  <si>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</si>
  <si>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</si>
  <si>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</si>
  <si>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</si>
  <si>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</si>
  <si>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</si>
  <si>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</si>
  <si>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</si>
  <si>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</si>
  <si>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</si>
  <si>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</si>
  <si>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</si>
  <si>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</si>
  <si>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</si>
  <si>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</si>
  <si>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</si>
  <si>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</si>
  <si>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</si>
  <si>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</si>
  <si>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</si>
  <si>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</si>
  <si>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</si>
  <si>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</si>
  <si>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</si>
  <si>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</si>
  <si>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</si>
  <si>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</si>
  <si>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</si>
  <si>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</si>
  <si>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</si>
  <si>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</si>
  <si>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</si>
  <si>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</si>
  <si>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</si>
  <si>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</si>
  <si>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</si>
  <si>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</si>
  <si>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</si>
  <si>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</si>
  <si>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</si>
  <si>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</si>
  <si>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</si>
  <si>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</si>
  <si>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</si>
  <si>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</si>
  <si>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</si>
  <si>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</si>
  <si>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</si>
  <si>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</si>
  <si>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</si>
  <si>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</si>
  <si>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</si>
  <si>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</si>
  <si>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</si>
  <si>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</si>
  <si>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</si>
  <si>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</si>
  <si>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</si>
  <si>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</si>
  <si>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</si>
  <si>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</si>
  <si>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</si>
  <si>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</si>
  <si>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</si>
  <si>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</si>
  <si>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</si>
  <si>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</si>
  <si>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</si>
  <si>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</si>
  <si>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</si>
  <si>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</si>
  <si>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TRX build</t>
  </si>
  <si>
    <t>plan</t>
  </si>
  <si>
    <t>SMT Build start date</t>
  </si>
  <si>
    <t>SMT Build end date</t>
  </si>
  <si>
    <t>Special instructions</t>
  </si>
  <si>
    <t>095804A.X12</t>
  </si>
  <si>
    <t>Packaging status verified</t>
  </si>
  <si>
    <r>
      <t xml:space="preserve">Set up started today Aug 10 Line 201; </t>
    </r>
    <r>
      <rPr>
        <b/>
        <sz val="11"/>
        <color rgb="FF1F1F1F"/>
        <rFont val="Arial"/>
        <family val="2"/>
      </rPr>
      <t>Packaging inventory confirmed on floor</t>
    </r>
  </si>
  <si>
    <t>095286A.X13</t>
  </si>
  <si>
    <t>Set up 50-unit safety stock PN</t>
  </si>
  <si>
    <r>
      <t xml:space="preserve">Need to KO, understand material and get kit pulled; </t>
    </r>
    <r>
      <rPr>
        <b/>
        <sz val="11"/>
        <color rgb="FF1F1F1F"/>
        <rFont val="Arial"/>
        <family val="2"/>
      </rPr>
      <t>Verify packaging PN &amp; kit</t>
    </r>
  </si>
  <si>
    <t>095266A.X21</t>
  </si>
  <si>
    <t>Verify MRP packaging demand</t>
  </si>
  <si>
    <r>
      <t xml:space="preserve">Need to understand material and get kit pulled; </t>
    </r>
    <r>
      <rPr>
        <b/>
        <sz val="11"/>
        <color rgb="FF1F1F1F"/>
        <rFont val="Arial"/>
        <family val="2"/>
      </rPr>
      <t>Check packaging stock/write-off</t>
    </r>
  </si>
  <si>
    <r>
      <t xml:space="preserve">Need to KO, understand material and get kit pulled; </t>
    </r>
    <r>
      <rPr>
        <b/>
        <sz val="11"/>
        <color rgb="FF1F1F1F"/>
        <rFont val="Arial"/>
        <family val="2"/>
      </rPr>
      <t>Packaging PN demand created</t>
    </r>
  </si>
  <si>
    <t>Standard MRP tracking</t>
  </si>
  <si>
    <r>
      <t xml:space="preserve">Material clear; </t>
    </r>
    <r>
      <rPr>
        <b/>
        <sz val="11"/>
        <color rgb="FF1F1F1F"/>
        <rFont val="Arial"/>
        <family val="2"/>
      </rPr>
      <t>Packaging clear (50 units safety stock maintained)</t>
    </r>
  </si>
  <si>
    <t>095725A.X11</t>
  </si>
  <si>
    <t>Assign packaging consumable PN</t>
  </si>
  <si>
    <r>
      <t xml:space="preserve">Material: LE Aug 13; </t>
    </r>
    <r>
      <rPr>
        <b/>
        <sz val="11"/>
        <color rgb="FF1F1F1F"/>
        <rFont val="Arial"/>
        <family val="2"/>
      </rPr>
      <t>Pending packaging PN setup before build</t>
    </r>
  </si>
  <si>
    <t>QT20LA23.00</t>
  </si>
  <si>
    <t>Update to shipped</t>
  </si>
  <si>
    <t xml:space="preserve">Need Quote- Check for Tarriff Parts </t>
  </si>
  <si>
    <t xml:space="preserve">Durafuse not on the BOM-PE55229- need ESTi- Need to provide qtys for Rev A - ESTI released - Release WO- </t>
  </si>
  <si>
    <t>Radio bom being updated - PE55236 &amp; PE55239 | Kick off _ BOM Being updated to call out for consigned part numbers</t>
  </si>
  <si>
    <t>Kick off tomorrow- Check Material - Tarrif PO's need to be received in as consigned part numbers - ESTI PE55209 | Release work order- Check consigned stock- BOM needs to be updated for consigned part numbers</t>
  </si>
  <si>
    <t>QTNSN4777124A.X11</t>
  </si>
  <si>
    <t>Kick off 11-Aug-26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</si>
  <si>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</si>
  <si>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</si>
  <si>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</si>
  <si>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</si>
  <si>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</si>
  <si>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</si>
  <si>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</si>
  <si>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</si>
  <si>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</si>
  <si>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</si>
  <si>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</si>
  <si>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</si>
  <si>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</si>
  <si>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</si>
  <si>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</si>
  <si>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</si>
  <si>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</si>
  <si>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</si>
  <si>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</si>
  <si>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</si>
  <si>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</si>
  <si>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</si>
  <si>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</si>
  <si>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</si>
  <si>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</si>
  <si>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</si>
  <si>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</si>
  <si>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</si>
  <si>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</si>
  <si>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</si>
  <si>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</si>
  <si>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</si>
  <si>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</si>
  <si>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</si>
  <si>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</si>
  <si>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</si>
  <si>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</si>
  <si>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</si>
  <si>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</si>
  <si>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</si>
  <si>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</si>
  <si>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</si>
  <si>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</si>
  <si>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</si>
  <si>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</si>
  <si>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</si>
  <si>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</si>
  <si>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</si>
  <si>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</si>
  <si>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</si>
  <si>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</si>
  <si>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</si>
  <si>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</si>
  <si>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</si>
  <si>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</si>
  <si>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</si>
  <si>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</si>
  <si>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</si>
  <si>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</si>
  <si>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</si>
  <si>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</si>
  <si>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</si>
  <si>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</si>
  <si>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</si>
  <si>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</si>
  <si>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</si>
  <si>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</si>
  <si>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</si>
  <si>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</si>
  <si>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</si>
  <si>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</si>
  <si>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</si>
  <si>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</si>
  <si>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</si>
  <si>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</si>
  <si>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</si>
  <si>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</si>
  <si>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</si>
  <si>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</si>
  <si>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</si>
  <si>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</si>
  <si>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</si>
  <si>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</si>
  <si>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</si>
  <si>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</si>
  <si>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</si>
  <si>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</si>
  <si>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</si>
  <si>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</si>
  <si>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</si>
  <si>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</si>
  <si>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</si>
  <si>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</si>
  <si>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</si>
  <si>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</si>
  <si>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</si>
  <si>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</si>
  <si>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</si>
  <si>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</si>
  <si>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</si>
  <si>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</si>
  <si>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</si>
  <si>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</si>
  <si>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</si>
  <si>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</si>
  <si>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</si>
  <si>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</si>
  <si>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</si>
  <si>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</si>
  <si>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</si>
  <si>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</si>
  <si>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</si>
  <si>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</si>
  <si>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</si>
  <si>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</si>
  <si>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</si>
  <si>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</si>
  <si>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</si>
  <si>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</si>
  <si>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</si>
  <si>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</si>
  <si>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</si>
  <si>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</si>
  <si>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</si>
  <si>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</si>
  <si>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</si>
  <si>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</si>
  <si>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</si>
  <si>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</si>
  <si>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</si>
  <si>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</si>
  <si>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</si>
  <si>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</si>
  <si>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</si>
  <si>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</si>
  <si>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</si>
  <si>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</si>
  <si>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</si>
  <si>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</si>
  <si>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</si>
  <si>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</si>
  <si>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</si>
  <si>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</si>
  <si>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</si>
  <si>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</si>
  <si>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</si>
  <si>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</si>
  <si>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</si>
  <si>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</si>
  <si>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</si>
  <si>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</si>
  <si>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</si>
  <si>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</si>
  <si>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</si>
  <si>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</si>
  <si>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</si>
  <si>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</si>
  <si>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</si>
  <si>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</si>
  <si>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</si>
  <si>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</si>
  <si>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</si>
  <si>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</si>
  <si>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</si>
  <si>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</si>
  <si>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</si>
  <si>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</si>
  <si>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</si>
  <si>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</si>
  <si>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</si>
  <si>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</si>
  <si>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</si>
  <si>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</si>
  <si>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</si>
  <si>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</si>
  <si>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</si>
  <si>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</si>
  <si>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</si>
  <si>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</si>
  <si>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</si>
  <si>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</si>
  <si>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</si>
  <si>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</si>
  <si>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</si>
  <si>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</si>
  <si>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</si>
  <si>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</si>
  <si>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</si>
  <si>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</si>
  <si>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</si>
  <si>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</si>
  <si>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</si>
  <si>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</si>
  <si>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</si>
  <si>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</si>
  <si>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</si>
  <si>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</si>
  <si>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</si>
  <si>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</si>
  <si>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</si>
  <si>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</si>
  <si>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</si>
  <si>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</si>
  <si>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</si>
  <si>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</si>
  <si>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</si>
  <si>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</si>
  <si>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</si>
  <si>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</si>
  <si>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</si>
  <si>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</si>
  <si>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</si>
  <si>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</si>
  <si>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</si>
  <si>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</si>
  <si>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</si>
  <si>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</si>
  <si>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</si>
  <si>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</si>
  <si>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</si>
  <si>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</si>
  <si>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</si>
  <si>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</si>
  <si>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</si>
  <si>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</si>
  <si>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</si>
  <si>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</si>
  <si>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INS3</t>
  </si>
  <si>
    <t>Inspection 3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</si>
  <si>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</si>
  <si>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</si>
  <si>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</si>
  <si>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</si>
  <si>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</si>
  <si>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</si>
  <si>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</si>
  <si>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</si>
  <si>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</si>
  <si>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</si>
  <si>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</si>
  <si>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</si>
  <si>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</si>
  <si>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</si>
  <si>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</si>
  <si>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 xml:space="preserve">only 20 pcs different from 804 </t>
  </si>
  <si>
    <t>Stencils need to be ordered - ESTI released - PE55127- Part shortage- Fedex #537919189711</t>
  </si>
  <si>
    <t>Durafuse not on the BOM- need ESTI- PE55280- Need to release work order</t>
  </si>
  <si>
    <t>All Standalone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</si>
  <si>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</si>
  <si>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</si>
  <si>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</si>
  <si>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</si>
  <si>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</si>
  <si>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</si>
  <si>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</si>
  <si>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</si>
  <si>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</si>
  <si>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</si>
  <si>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</si>
  <si>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</si>
  <si>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</si>
  <si>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</si>
  <si>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</si>
  <si>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</si>
  <si>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</si>
  <si>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</si>
  <si>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</si>
  <si>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</si>
  <si>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</si>
  <si>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</si>
  <si>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</si>
  <si>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</si>
  <si>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</si>
  <si>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</si>
  <si>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</si>
  <si>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</si>
  <si>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</si>
  <si>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</si>
  <si>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</si>
  <si>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</si>
  <si>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</si>
  <si>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</si>
  <si>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</si>
  <si>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</si>
  <si>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</si>
  <si>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</si>
  <si>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</si>
  <si>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</si>
  <si>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</si>
  <si>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</si>
  <si>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</si>
  <si>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</si>
  <si>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</si>
  <si>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</si>
  <si>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</si>
  <si>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</si>
  <si>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</si>
  <si>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</si>
  <si>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</si>
  <si>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</si>
  <si>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</si>
  <si>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</si>
  <si>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</si>
  <si>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</si>
  <si>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</si>
  <si>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</si>
  <si>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</si>
  <si>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</si>
  <si>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</si>
  <si>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</si>
  <si>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</si>
  <si>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</si>
  <si>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2 Poland, 2 Dallas</t>
  </si>
  <si>
    <t>3 up instructions provided  to swap TRX and rerun the test</t>
  </si>
  <si>
    <t>2 Finland, 3 Poland, 3 dallas, 4 india</t>
  </si>
  <si>
    <t>Replacement X11 0015</t>
  </si>
  <si>
    <t>PE55281- STI  released | Release work order</t>
  </si>
  <si>
    <t>Replacement board provided by Nokia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</si>
</sst>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11" fillId="0" borderId="1" xfId="0" applyFont="1" applyBorder="1" applyAlignment="1">
      <alignment horizontal="left" indent="1" readingOrder="1"/>
    </xf>
    <xf numFmtId="0" fontId="12" fillId="0" borderId="1" xfId="0" applyFont="1" applyBorder="1" applyAlignment="1">
      <alignment horizontal="left" indent="1" readingOrder="1"/>
    </xf>
    <xf numFmtId="16" fontId="12" fillId="0" borderId="1" xfId="0" applyNumberFormat="1" applyFont="1" applyBorder="1" applyAlignment="1">
      <alignment horizontal="left" indent="1" readingOrder="1"/>
    </xf>
    <xf numFmtId="0" fontId="11" fillId="0" borderId="1" xfId="0" applyFont="1" applyBorder="1" applyAlignment="1">
      <alignment readingOrder="1"/>
    </xf>
    <xf numFmtId="0" fontId="0" fillId="0" borderId="0" xfId="0" applyAlignment="1"/>
    <xf numFmtId="0" fontId="11" fillId="8" borderId="1" xfId="0" applyFont="1" applyFill="1" applyBorder="1" applyAlignment="1">
      <alignment readingOrder="1"/>
    </xf>
    <xf numFmtId="0" fontId="12" fillId="8" borderId="0" xfId="0" applyFont="1" applyFill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" fillId="0" borderId="0" xfId="1" applyFont="1"/>
    <xf numFmtId="0" fontId="0" fillId="6" borderId="0" xfId="0" applyFill="1" applyAlignment="1">
      <alignment wrapText="1"/>
    </xf>
    <xf numFmtId="0" fontId="13" fillId="0" borderId="0" xfId="0" applyFont="1" applyFill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6.418130324077" createdVersion="3" refreshedVersion="3" minRefreshableVersion="3" recordCount="3326">
  <cacheSource type="worksheet">
    <worksheetSource ref="A1:L33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5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RWK 5DX"/>
        <s v="AOI  Inspect"/>
        <s v="XRAY DAGE"/>
        <s v="PBA Inspection"/>
        <s v="DUT1"/>
        <s v="Scrap"/>
        <s v="Packout"/>
        <s v="Inspection 3"/>
        <s v="Xfr to T/L Assembly"/>
        <s v="5DX"/>
        <s v="AOR1 AOI Repair S1"/>
        <s v="Outside Processing"/>
        <s v="AOI"/>
        <s v="Inspect SMT2"/>
        <s v="Debug Test-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12T09:47:30"/>
    </cacheField>
    <cacheField name="Work order" numFmtId="0">
      <sharedItems count="46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"/>
        <s v="QT20LA41.00"/>
      </sharedItems>
    </cacheField>
    <cacheField name="Part number" numFmtId="0">
      <sharedItems count="27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3"/>
        <s v="QTNSN476797A.X11"/>
      </sharedItems>
    </cacheField>
    <cacheField name="Priority" numFmtId="0">
      <sharedItems containsSemiMixedTypes="0" containsString="0" containsNumber="1" containsInteger="1" minValue="0" maxValue="50" count="46">
        <n v="1"/>
        <n v="2"/>
        <n v="7"/>
        <n v="8"/>
        <n v="5"/>
        <n v="6"/>
        <n v="12"/>
        <n v="11"/>
        <n v="36"/>
        <n v="35"/>
        <n v="49"/>
        <n v="21"/>
        <n v="22"/>
        <n v="15"/>
        <n v="16"/>
        <n v="25"/>
        <n v="26"/>
        <n v="3"/>
        <n v="9"/>
        <n v="13"/>
        <n v="34"/>
        <n v="0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1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6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R 5DX RWK"/>
    <x v="10"/>
    <n v="1"/>
    <x v="4"/>
    <d v="2026-08-12T05:30:34"/>
    <x v="8"/>
    <x v="4"/>
    <x v="8"/>
    <m/>
    <m/>
    <m/>
  </r>
  <r>
    <s v="YK262701276"/>
    <s v="CMP1 Complete"/>
    <x v="6"/>
    <n v="1"/>
    <x v="5"/>
    <d v="2026-08-10T11:11:05"/>
    <x v="8"/>
    <x v="4"/>
    <x v="8"/>
    <m/>
    <m/>
    <m/>
  </r>
  <r>
    <s v="YK262701277"/>
    <s v="CMP1 Complete"/>
    <x v="6"/>
    <n v="1"/>
    <x v="5"/>
    <d v="2026-08-10T11:03:43"/>
    <x v="8"/>
    <x v="4"/>
    <x v="8"/>
    <m/>
    <m/>
    <m/>
  </r>
  <r>
    <s v="YK262701278"/>
    <s v="CMP1 Complete"/>
    <x v="6"/>
    <n v="1"/>
    <x v="5"/>
    <d v="2026-08-10T10:31:47"/>
    <x v="8"/>
    <x v="4"/>
    <x v="8"/>
    <m/>
    <m/>
    <m/>
  </r>
  <r>
    <s v="YK262701279"/>
    <s v="CMP1 Complete"/>
    <x v="6"/>
    <n v="1"/>
    <x v="5"/>
    <d v="2026-08-07T15:50:20"/>
    <x v="8"/>
    <x v="4"/>
    <x v="8"/>
    <m/>
    <m/>
    <m/>
  </r>
  <r>
    <s v="YK262701280"/>
    <s v="CMP1 Complete"/>
    <x v="6"/>
    <n v="1"/>
    <x v="5"/>
    <d v="2026-08-10T10:03:36"/>
    <x v="8"/>
    <x v="4"/>
    <x v="8"/>
    <m/>
    <m/>
    <m/>
  </r>
  <r>
    <s v="YK262701281"/>
    <s v="CMP1 Complete"/>
    <x v="6"/>
    <n v="1"/>
    <x v="5"/>
    <d v="2026-08-07T16:14:02"/>
    <x v="8"/>
    <x v="4"/>
    <x v="8"/>
    <m/>
    <m/>
    <m/>
  </r>
  <r>
    <s v="YK262701282"/>
    <s v="CMP1 Complete"/>
    <x v="6"/>
    <n v="1"/>
    <x v="5"/>
    <d v="2026-08-07T15:42:57"/>
    <x v="8"/>
    <x v="4"/>
    <x v="8"/>
    <m/>
    <m/>
    <m/>
  </r>
  <r>
    <s v="YK262701283"/>
    <s v="CMP1 Complete"/>
    <x v="6"/>
    <n v="1"/>
    <x v="5"/>
    <d v="2026-08-12T08:32:50"/>
    <x v="8"/>
    <x v="4"/>
    <x v="8"/>
    <m/>
    <m/>
    <m/>
  </r>
  <r>
    <s v="YK262701284"/>
    <s v="CMP1 Complete"/>
    <x v="6"/>
    <n v="1"/>
    <x v="5"/>
    <d v="2026-08-07T15:30:14"/>
    <x v="8"/>
    <x v="4"/>
    <x v="8"/>
    <m/>
    <m/>
    <m/>
  </r>
  <r>
    <s v="YK262701285"/>
    <s v="5DXR 5DX RWK"/>
    <x v="10"/>
    <n v="1"/>
    <x v="4"/>
    <d v="2026-08-06T20:47:14"/>
    <x v="8"/>
    <x v="4"/>
    <x v="8"/>
    <m/>
    <m/>
    <m/>
  </r>
  <r>
    <s v="YK262701286"/>
    <s v="CMP1 Complete"/>
    <x v="6"/>
    <n v="1"/>
    <x v="5"/>
    <d v="2026-08-07T16:08:02"/>
    <x v="8"/>
    <x v="4"/>
    <x v="8"/>
    <m/>
    <m/>
    <m/>
  </r>
  <r>
    <s v="YK262701287"/>
    <s v="CMP1 Complete"/>
    <x v="6"/>
    <n v="1"/>
    <x v="5"/>
    <d v="2026-08-07T15:36:15"/>
    <x v="8"/>
    <x v="4"/>
    <x v="8"/>
    <m/>
    <m/>
    <m/>
  </r>
  <r>
    <s v="YK262701288"/>
    <s v="CMP1 Complete"/>
    <x v="6"/>
    <n v="1"/>
    <x v="5"/>
    <d v="2026-08-07T16:02:06"/>
    <x v="8"/>
    <x v="4"/>
    <x v="8"/>
    <m/>
    <m/>
    <m/>
  </r>
  <r>
    <s v="YK262701289"/>
    <s v="CMP1 Complete"/>
    <x v="6"/>
    <n v="1"/>
    <x v="5"/>
    <d v="2026-08-06T21:12:54"/>
    <x v="8"/>
    <x v="4"/>
    <x v="8"/>
    <m/>
    <m/>
    <m/>
  </r>
  <r>
    <s v="YK262701290"/>
    <s v="CMP1 Complete"/>
    <x v="6"/>
    <n v="1"/>
    <x v="5"/>
    <d v="2026-08-11T10:54:51"/>
    <x v="8"/>
    <x v="4"/>
    <x v="8"/>
    <m/>
    <m/>
    <m/>
  </r>
  <r>
    <s v="YK262701291"/>
    <s v="CMP1 Complete"/>
    <x v="6"/>
    <n v="1"/>
    <x v="5"/>
    <d v="2026-08-06T22:14:02"/>
    <x v="8"/>
    <x v="4"/>
    <x v="8"/>
    <m/>
    <m/>
    <m/>
  </r>
  <r>
    <s v="YK262701292"/>
    <s v="CMP1 Complete"/>
    <x v="6"/>
    <n v="1"/>
    <x v="5"/>
    <d v="2026-08-06T13:33:57"/>
    <x v="8"/>
    <x v="4"/>
    <x v="8"/>
    <m/>
    <m/>
    <m/>
  </r>
  <r>
    <s v="YK262701293"/>
    <s v="CMP1 Complete"/>
    <x v="6"/>
    <n v="1"/>
    <x v="5"/>
    <d v="2026-08-11T10:49:20"/>
    <x v="8"/>
    <x v="4"/>
    <x v="8"/>
    <m/>
    <m/>
    <m/>
  </r>
  <r>
    <s v="YK262701294"/>
    <s v="CMP1 Complete"/>
    <x v="6"/>
    <n v="1"/>
    <x v="5"/>
    <d v="2026-08-06T21:23:30"/>
    <x v="8"/>
    <x v="4"/>
    <x v="8"/>
    <m/>
    <m/>
    <m/>
  </r>
  <r>
    <s v="YK262701295"/>
    <s v="CMP1 Complete"/>
    <x v="6"/>
    <n v="1"/>
    <x v="5"/>
    <d v="2026-08-06T21:17:55"/>
    <x v="8"/>
    <x v="4"/>
    <x v="8"/>
    <m/>
    <m/>
    <m/>
  </r>
  <r>
    <s v="YK262701296"/>
    <s v="CMP1 Complete"/>
    <x v="6"/>
    <n v="1"/>
    <x v="5"/>
    <d v="2026-08-06T21:35:04"/>
    <x v="8"/>
    <x v="4"/>
    <x v="8"/>
    <m/>
    <m/>
    <m/>
  </r>
  <r>
    <s v="YK262701297"/>
    <s v="CMP1 Complete"/>
    <x v="6"/>
    <n v="1"/>
    <x v="5"/>
    <d v="2026-08-06T21:59:11"/>
    <x v="8"/>
    <x v="4"/>
    <x v="8"/>
    <m/>
    <m/>
    <m/>
  </r>
  <r>
    <s v="YK262701298"/>
    <s v="CMP1 Complete"/>
    <x v="6"/>
    <n v="1"/>
    <x v="5"/>
    <d v="2026-08-06T20:57:03"/>
    <x v="8"/>
    <x v="4"/>
    <x v="8"/>
    <m/>
    <m/>
    <m/>
  </r>
  <r>
    <s v="YK262701299"/>
    <s v="CMP1 Complete"/>
    <x v="6"/>
    <n v="1"/>
    <x v="5"/>
    <d v="2026-08-10T10:58:25"/>
    <x v="8"/>
    <x v="4"/>
    <x v="8"/>
    <m/>
    <m/>
    <m/>
  </r>
  <r>
    <s v="YK262701300"/>
    <s v="5DXR 5DX RWK"/>
    <x v="10"/>
    <n v="1"/>
    <x v="4"/>
    <d v="2026-08-06T19:40:17"/>
    <x v="8"/>
    <x v="4"/>
    <x v="8"/>
    <m/>
    <m/>
    <m/>
  </r>
  <r>
    <s v="YK262701301"/>
    <s v="5DXR 5DX RWK"/>
    <x v="10"/>
    <n v="1"/>
    <x v="4"/>
    <d v="2026-08-12T05:35:46"/>
    <x v="8"/>
    <x v="4"/>
    <x v="8"/>
    <m/>
    <m/>
    <m/>
  </r>
  <r>
    <s v="YK262701302"/>
    <s v="CMP1 Complete"/>
    <x v="6"/>
    <n v="1"/>
    <x v="5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s v="Update to shipped"/>
    <d v="2026-08-07T00:00:00"/>
    <m/>
  </r>
  <r>
    <s v="YK262701304"/>
    <s v="SHIP Shipping"/>
    <x v="1"/>
    <n v="1"/>
    <x v="1"/>
    <d v="2026-08-07T13:59:57"/>
    <x v="8"/>
    <x v="4"/>
    <x v="8"/>
    <s v="Update to shipped"/>
    <d v="2026-08-07T00:00:00"/>
    <m/>
  </r>
  <r>
    <s v="YK262701305"/>
    <s v="SHIP Shipping"/>
    <x v="1"/>
    <n v="1"/>
    <x v="1"/>
    <d v="2026-08-07T14:00:18"/>
    <x v="8"/>
    <x v="4"/>
    <x v="8"/>
    <s v="Update to shipped"/>
    <d v="2026-08-07T00:00:00"/>
    <m/>
  </r>
  <r>
    <s v="YK262701306"/>
    <s v="5DXR 5DX RWK"/>
    <x v="10"/>
    <n v="1"/>
    <x v="4"/>
    <d v="2026-08-06T15:19:30"/>
    <x v="8"/>
    <x v="4"/>
    <x v="8"/>
    <m/>
    <m/>
    <m/>
  </r>
  <r>
    <s v="YK262701307"/>
    <s v="SHIP Shipping"/>
    <x v="1"/>
    <n v="1"/>
    <x v="1"/>
    <d v="2026-08-07T14:04:47"/>
    <x v="8"/>
    <x v="4"/>
    <x v="8"/>
    <s v="Update to shipped"/>
    <d v="2026-08-07T00:00:00"/>
    <m/>
  </r>
  <r>
    <s v="YK262701308"/>
    <s v="SHIP Shipping"/>
    <x v="1"/>
    <n v="1"/>
    <x v="1"/>
    <d v="2026-08-07T13:58:32"/>
    <x v="8"/>
    <x v="4"/>
    <x v="8"/>
    <s v="Update to shipped"/>
    <d v="2026-08-07T00:00:00"/>
    <m/>
  </r>
  <r>
    <s v="YK262701309"/>
    <s v="SHIP Shipping"/>
    <x v="1"/>
    <n v="1"/>
    <x v="1"/>
    <d v="2026-08-07T13:59:25"/>
    <x v="8"/>
    <x v="4"/>
    <x v="8"/>
    <s v="Update to shipped"/>
    <d v="2026-08-07T00:00:00"/>
    <m/>
  </r>
  <r>
    <s v="YK262701310"/>
    <s v="CMP1 Complete"/>
    <x v="6"/>
    <n v="1"/>
    <x v="5"/>
    <d v="2026-08-10T09:57:46"/>
    <x v="8"/>
    <x v="4"/>
    <x v="8"/>
    <m/>
    <m/>
    <m/>
  </r>
  <r>
    <s v="YK262701311"/>
    <s v="CMP1 Complete"/>
    <x v="6"/>
    <n v="1"/>
    <x v="5"/>
    <d v="2026-08-07T09:33:04"/>
    <x v="8"/>
    <x v="4"/>
    <x v="8"/>
    <m/>
    <m/>
    <m/>
  </r>
  <r>
    <s v="YK262701312"/>
    <s v="CMP1 Complete"/>
    <x v="6"/>
    <n v="1"/>
    <x v="5"/>
    <d v="2026-08-06T14:58:06"/>
    <x v="8"/>
    <x v="4"/>
    <x v="8"/>
    <m/>
    <m/>
    <m/>
  </r>
  <r>
    <s v="YK262701313"/>
    <s v="5DXR 5DX RWK"/>
    <x v="10"/>
    <n v="1"/>
    <x v="4"/>
    <d v="2026-08-06T18:41:38"/>
    <x v="8"/>
    <x v="4"/>
    <x v="8"/>
    <m/>
    <m/>
    <m/>
  </r>
  <r>
    <s v="YK262701314"/>
    <s v="CMP1 Complete"/>
    <x v="6"/>
    <n v="1"/>
    <x v="5"/>
    <d v="2026-08-06T21:02:42"/>
    <x v="8"/>
    <x v="4"/>
    <x v="8"/>
    <m/>
    <m/>
    <m/>
  </r>
  <r>
    <s v="YK262701315"/>
    <s v="CMP1 Complete"/>
    <x v="6"/>
    <n v="1"/>
    <x v="5"/>
    <d v="2026-08-06T20:49:04"/>
    <x v="8"/>
    <x v="4"/>
    <x v="8"/>
    <m/>
    <m/>
    <m/>
  </r>
  <r>
    <s v="YK262701316"/>
    <s v="5DXR 5DX RWK"/>
    <x v="10"/>
    <n v="1"/>
    <x v="4"/>
    <d v="2026-08-11T05:41:29"/>
    <x v="8"/>
    <x v="4"/>
    <x v="8"/>
    <m/>
    <m/>
    <m/>
  </r>
  <r>
    <s v="YK262701317"/>
    <s v="CMP1 Complete"/>
    <x v="6"/>
    <n v="1"/>
    <x v="5"/>
    <d v="2026-08-06T22:09:22"/>
    <x v="8"/>
    <x v="4"/>
    <x v="8"/>
    <m/>
    <m/>
    <m/>
  </r>
  <r>
    <s v="YK262701318"/>
    <s v="CMP1 Complete"/>
    <x v="6"/>
    <n v="1"/>
    <x v="5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s v="Update to shipped"/>
    <d v="2026-08-07T00:00:00"/>
    <m/>
  </r>
  <r>
    <s v="YK262701320"/>
    <s v="SHIP Shipping"/>
    <x v="1"/>
    <n v="1"/>
    <x v="1"/>
    <d v="2026-08-07T13:57:06"/>
    <x v="8"/>
    <x v="4"/>
    <x v="8"/>
    <s v="Update to shipped"/>
    <d v="2026-08-07T00:00:00"/>
    <m/>
  </r>
  <r>
    <s v="YK262701321"/>
    <s v="CMP1 Complete"/>
    <x v="6"/>
    <n v="1"/>
    <x v="5"/>
    <d v="2026-08-11T11:07:24"/>
    <x v="8"/>
    <x v="4"/>
    <x v="8"/>
    <m/>
    <m/>
    <m/>
  </r>
  <r>
    <s v="YK262701322"/>
    <s v="DBG1 Debug Test"/>
    <x v="2"/>
    <n v="1"/>
    <x v="2"/>
    <d v="2026-08-06T21:47:13"/>
    <x v="8"/>
    <x v="4"/>
    <x v="8"/>
    <m/>
    <m/>
    <m/>
  </r>
  <r>
    <s v="YK262701323"/>
    <s v="5DXR 5DX RWK"/>
    <x v="10"/>
    <n v="1"/>
    <x v="4"/>
    <d v="2026-08-11T05:51:33"/>
    <x v="8"/>
    <x v="4"/>
    <x v="8"/>
    <m/>
    <m/>
    <m/>
  </r>
  <r>
    <s v="YK262701324"/>
    <s v="CMP1 Complete"/>
    <x v="6"/>
    <n v="1"/>
    <x v="5"/>
    <d v="2026-08-07T16:19:56"/>
    <x v="8"/>
    <x v="4"/>
    <x v="8"/>
    <m/>
    <m/>
    <m/>
  </r>
  <r>
    <s v="YK262701325"/>
    <s v="CMP1 Complete"/>
    <x v="6"/>
    <n v="1"/>
    <x v="5"/>
    <d v="2026-08-06T20:00:18"/>
    <x v="8"/>
    <x v="4"/>
    <x v="8"/>
    <m/>
    <m/>
    <m/>
  </r>
  <r>
    <s v="YK262701326"/>
    <s v="5DXR 5DX RWK"/>
    <x v="10"/>
    <n v="1"/>
    <x v="4"/>
    <d v="2026-08-11T05:35:20"/>
    <x v="8"/>
    <x v="4"/>
    <x v="8"/>
    <m/>
    <m/>
    <m/>
  </r>
  <r>
    <s v="YK262701327"/>
    <s v="AOI1 AOI Inspect S1"/>
    <x v="11"/>
    <n v="1"/>
    <x v="3"/>
    <d v="2026-07-25T09:53:49"/>
    <x v="8"/>
    <x v="4"/>
    <x v="8"/>
    <m/>
    <m/>
    <m/>
  </r>
  <r>
    <s v="YK262701328"/>
    <s v="5DXR 5DX RWK"/>
    <x v="10"/>
    <n v="1"/>
    <x v="4"/>
    <d v="2026-08-06T19:07:18"/>
    <x v="8"/>
    <x v="4"/>
    <x v="8"/>
    <m/>
    <m/>
    <m/>
  </r>
  <r>
    <s v="YK262701329"/>
    <s v="CMP1 Complete"/>
    <x v="6"/>
    <n v="1"/>
    <x v="5"/>
    <d v="2026-08-06T13:48:59"/>
    <x v="8"/>
    <x v="4"/>
    <x v="8"/>
    <m/>
    <m/>
    <m/>
  </r>
  <r>
    <s v="YK262701330"/>
    <s v="CMP1 Complete"/>
    <x v="6"/>
    <n v="1"/>
    <x v="5"/>
    <d v="2026-08-06T13:38:41"/>
    <x v="8"/>
    <x v="4"/>
    <x v="8"/>
    <m/>
    <m/>
    <m/>
  </r>
  <r>
    <s v="YK262701331"/>
    <s v="CMP1 Complete"/>
    <x v="6"/>
    <n v="1"/>
    <x v="5"/>
    <d v="2026-08-06T21:29:46"/>
    <x v="8"/>
    <x v="4"/>
    <x v="8"/>
    <m/>
    <m/>
    <m/>
  </r>
  <r>
    <s v="YK262701332"/>
    <s v="CMP1 Complete"/>
    <x v="6"/>
    <n v="1"/>
    <x v="5"/>
    <d v="2026-08-07T15:56:25"/>
    <x v="8"/>
    <x v="4"/>
    <x v="8"/>
    <m/>
    <m/>
    <m/>
  </r>
  <r>
    <s v="YK262701333"/>
    <s v="CMP1 Complete"/>
    <x v="6"/>
    <n v="1"/>
    <x v="5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s v="Update to shipped"/>
    <d v="2026-08-07T00:00:00"/>
    <m/>
  </r>
  <r>
    <s v="YK262701335"/>
    <s v="CMP1 Complete"/>
    <x v="6"/>
    <n v="1"/>
    <x v="5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s v="Update to shipped"/>
    <d v="2026-08-07T00:00:00"/>
    <m/>
  </r>
  <r>
    <s v="YK262701337"/>
    <s v="CMP1 Complete"/>
    <x v="6"/>
    <n v="1"/>
    <x v="5"/>
    <d v="2026-08-06T22:18:40"/>
    <x v="8"/>
    <x v="4"/>
    <x v="8"/>
    <m/>
    <m/>
    <m/>
  </r>
  <r>
    <s v="YK262701338"/>
    <s v="CMP1 Complete"/>
    <x v="6"/>
    <n v="1"/>
    <x v="5"/>
    <d v="2026-08-06T22:04:20"/>
    <x v="8"/>
    <x v="4"/>
    <x v="8"/>
    <m/>
    <m/>
    <m/>
  </r>
  <r>
    <s v="YK262701339"/>
    <s v="CMP1 Complete"/>
    <x v="6"/>
    <n v="1"/>
    <x v="5"/>
    <d v="2026-08-06T21:07:51"/>
    <x v="8"/>
    <x v="4"/>
    <x v="8"/>
    <m/>
    <m/>
    <m/>
  </r>
  <r>
    <s v="YK262701340"/>
    <s v="CMP1 Complete"/>
    <x v="6"/>
    <n v="1"/>
    <x v="5"/>
    <d v="2026-08-06T22:23:17"/>
    <x v="8"/>
    <x v="4"/>
    <x v="8"/>
    <m/>
    <m/>
    <m/>
  </r>
  <r>
    <s v="YK262701341"/>
    <s v="CMP1 Complete"/>
    <x v="6"/>
    <n v="1"/>
    <x v="5"/>
    <d v="2026-08-06T21:54:15"/>
    <x v="8"/>
    <x v="4"/>
    <x v="8"/>
    <m/>
    <m/>
    <m/>
  </r>
  <r>
    <s v="YK262701342"/>
    <s v="5DXR 5DX RWK"/>
    <x v="10"/>
    <n v="1"/>
    <x v="4"/>
    <d v="2026-08-07T05:26:10"/>
    <x v="8"/>
    <x v="4"/>
    <x v="8"/>
    <m/>
    <m/>
    <m/>
  </r>
  <r>
    <s v="YK262701343"/>
    <s v="5DXR 5DX RWK"/>
    <x v="10"/>
    <n v="1"/>
    <x v="4"/>
    <d v="2026-08-04T07:04:48"/>
    <x v="8"/>
    <x v="4"/>
    <x v="8"/>
    <m/>
    <m/>
    <m/>
  </r>
  <r>
    <s v="YK262701344"/>
    <s v="CMP1 Complete"/>
    <x v="6"/>
    <n v="1"/>
    <x v="5"/>
    <d v="2026-08-11T11:00:34"/>
    <x v="8"/>
    <x v="4"/>
    <x v="8"/>
    <m/>
    <m/>
    <m/>
  </r>
  <r>
    <s v="YK262701345"/>
    <s v="CMP1 Complete"/>
    <x v="6"/>
    <n v="1"/>
    <x v="5"/>
    <d v="2026-08-06T21:41:43"/>
    <x v="8"/>
    <x v="4"/>
    <x v="8"/>
    <m/>
    <m/>
    <m/>
  </r>
  <r>
    <s v="YK262701346"/>
    <s v="CMP1 Complete"/>
    <x v="6"/>
    <n v="1"/>
    <x v="5"/>
    <d v="2026-08-11T10:44:07"/>
    <x v="8"/>
    <x v="4"/>
    <x v="8"/>
    <m/>
    <m/>
    <m/>
  </r>
  <r>
    <s v="YK262701347"/>
    <s v="CMP1 Complete"/>
    <x v="6"/>
    <n v="1"/>
    <x v="5"/>
    <d v="2026-08-11T11:49:03"/>
    <x v="8"/>
    <x v="4"/>
    <x v="8"/>
    <m/>
    <m/>
    <m/>
  </r>
  <r>
    <s v="YK262701348"/>
    <s v="5DXR 5DX RWK"/>
    <x v="10"/>
    <n v="1"/>
    <x v="4"/>
    <d v="2026-08-12T05:28:09"/>
    <x v="8"/>
    <x v="4"/>
    <x v="8"/>
    <m/>
    <m/>
    <m/>
  </r>
  <r>
    <s v="YK262800001"/>
    <s v="FUN1 Func Test"/>
    <x v="3"/>
    <n v="1"/>
    <x v="3"/>
    <d v="2026-08-07T07:06:19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6"/>
    <n v="1"/>
    <x v="5"/>
    <d v="2026-08-12T09:25:40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XRAY"/>
    <x v="12"/>
    <n v="1"/>
    <x v="3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6"/>
    <n v="1"/>
    <x v="5"/>
    <d v="2026-08-12T09:09:53"/>
    <x v="9"/>
    <x v="5"/>
    <x v="9"/>
    <m/>
    <m/>
    <m/>
  </r>
  <r>
    <s v="YK262800012"/>
    <s v="XRAY"/>
    <x v="12"/>
    <n v="1"/>
    <x v="3"/>
    <d v="2026-08-07T09:48:05"/>
    <x v="9"/>
    <x v="5"/>
    <x v="9"/>
    <m/>
    <m/>
    <m/>
  </r>
  <r>
    <s v="YK262800013"/>
    <s v="CMP1 Complete"/>
    <x v="6"/>
    <n v="1"/>
    <x v="5"/>
    <d v="2026-08-10T09:12:54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XRAY"/>
    <x v="12"/>
    <n v="1"/>
    <x v="3"/>
    <d v="2026-08-07T09:47:04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CMP1 Complete"/>
    <x v="6"/>
    <n v="1"/>
    <x v="5"/>
    <d v="2026-08-06T06:53:35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CMP1 Complete"/>
    <x v="6"/>
    <n v="1"/>
    <x v="5"/>
    <d v="2026-08-04T16:36:37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CMP1 Complete"/>
    <x v="6"/>
    <n v="1"/>
    <x v="5"/>
    <d v="2026-08-06T19:52:39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DBG1 Debug Test"/>
    <x v="2"/>
    <n v="1"/>
    <x v="2"/>
    <d v="2026-08-10T09:14:29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CMP1 Complete"/>
    <x v="6"/>
    <n v="1"/>
    <x v="5"/>
    <d v="2026-08-04T19:32:3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CMP1 Complete"/>
    <x v="6"/>
    <n v="1"/>
    <x v="5"/>
    <d v="2026-08-12T09:40:35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CMP1 Complete"/>
    <x v="6"/>
    <n v="1"/>
    <x v="5"/>
    <d v="2026-08-04T16:19:16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CMP1 Complete"/>
    <x v="6"/>
    <n v="1"/>
    <x v="5"/>
    <d v="2026-08-10T09:40:50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CMP1 Complete"/>
    <x v="6"/>
    <n v="1"/>
    <x v="5"/>
    <d v="2026-08-12T08:26:50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CMP1 Complete"/>
    <x v="6"/>
    <n v="1"/>
    <x v="5"/>
    <d v="2026-08-10T09:23:03"/>
    <x v="9"/>
    <x v="5"/>
    <x v="9"/>
    <m/>
    <m/>
    <m/>
  </r>
  <r>
    <s v="YK262800054"/>
    <s v="CMP1 Complete"/>
    <x v="6"/>
    <n v="1"/>
    <x v="5"/>
    <d v="2026-08-04T16:04:17"/>
    <x v="9"/>
    <x v="5"/>
    <x v="9"/>
    <m/>
    <m/>
    <m/>
  </r>
  <r>
    <s v="YK262800055"/>
    <s v="FUN1 Func Test"/>
    <x v="3"/>
    <n v="1"/>
    <x v="3"/>
    <d v="2026-08-12T09:47:30"/>
    <x v="9"/>
    <x v="5"/>
    <x v="9"/>
    <m/>
    <m/>
    <m/>
  </r>
  <r>
    <s v="YK262800056"/>
    <s v="CMP1 Complete"/>
    <x v="6"/>
    <n v="1"/>
    <x v="5"/>
    <d v="2026-08-10T09:35:31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CMP1 Complete"/>
    <x v="6"/>
    <n v="1"/>
    <x v="5"/>
    <d v="2026-08-05T15:48:25"/>
    <x v="9"/>
    <x v="5"/>
    <x v="9"/>
    <m/>
    <m/>
    <m/>
  </r>
  <r>
    <s v="YK262800063"/>
    <s v="CMP1 Complete"/>
    <x v="6"/>
    <n v="1"/>
    <x v="5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6"/>
    <n v="1"/>
    <x v="5"/>
    <d v="2026-08-12T08:50:39"/>
    <x v="9"/>
    <x v="5"/>
    <x v="9"/>
    <m/>
    <m/>
    <m/>
  </r>
  <r>
    <s v="YK262800067"/>
    <s v="CMP1 Complete"/>
    <x v="6"/>
    <n v="1"/>
    <x v="5"/>
    <d v="2026-08-06T16:15:23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CMP1 Complete"/>
    <x v="6"/>
    <n v="1"/>
    <x v="5"/>
    <d v="2026-08-04T19:02:54"/>
    <x v="9"/>
    <x v="5"/>
    <x v="9"/>
    <m/>
    <m/>
    <m/>
  </r>
  <r>
    <s v="YK262800070"/>
    <s v="CMP1 Complete"/>
    <x v="6"/>
    <n v="1"/>
    <x v="5"/>
    <d v="2026-08-10T09:28:22"/>
    <x v="9"/>
    <x v="5"/>
    <x v="9"/>
    <m/>
    <m/>
    <m/>
  </r>
  <r>
    <s v="YK262800071"/>
    <s v="CMP1 Complete"/>
    <x v="6"/>
    <n v="1"/>
    <x v="5"/>
    <d v="2026-08-06T19:11:25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CMP1 Complete"/>
    <x v="6"/>
    <n v="1"/>
    <x v="5"/>
    <d v="2026-08-04T19:20:17"/>
    <x v="9"/>
    <x v="5"/>
    <x v="9"/>
    <m/>
    <m/>
    <m/>
  </r>
  <r>
    <s v="YK263300001"/>
    <s v="NOT-IN-PROCESS"/>
    <x v="0"/>
    <n v="1"/>
    <x v="7"/>
    <d v="2026-08-11T06:42:41"/>
    <x v="10"/>
    <x v="5"/>
    <x v="10"/>
    <m/>
    <m/>
    <m/>
  </r>
  <r>
    <s v="YK263300002"/>
    <s v="NOT-IN-PROCESS"/>
    <x v="0"/>
    <n v="1"/>
    <x v="7"/>
    <d v="2026-08-11T06:42:41"/>
    <x v="10"/>
    <x v="5"/>
    <x v="10"/>
    <m/>
    <m/>
    <m/>
  </r>
  <r>
    <s v="YK263300003"/>
    <s v="NOT-IN-PROCESS"/>
    <x v="0"/>
    <n v="1"/>
    <x v="7"/>
    <d v="2026-08-11T06:42:41"/>
    <x v="10"/>
    <x v="5"/>
    <x v="10"/>
    <m/>
    <m/>
    <m/>
  </r>
  <r>
    <s v="YK263300004"/>
    <s v="NOT-IN-PROCESS"/>
    <x v="0"/>
    <n v="1"/>
    <x v="7"/>
    <d v="2026-08-11T06:42:41"/>
    <x v="10"/>
    <x v="5"/>
    <x v="10"/>
    <m/>
    <m/>
    <m/>
  </r>
  <r>
    <s v="YK263300005"/>
    <s v="NOT-IN-PROCESS"/>
    <x v="0"/>
    <n v="1"/>
    <x v="7"/>
    <d v="2026-08-11T06:42:41"/>
    <x v="10"/>
    <x v="5"/>
    <x v="10"/>
    <m/>
    <m/>
    <m/>
  </r>
  <r>
    <s v="YK263300006"/>
    <s v="NOT-IN-PROCESS"/>
    <x v="0"/>
    <n v="1"/>
    <x v="7"/>
    <d v="2026-08-11T06:42:41"/>
    <x v="10"/>
    <x v="5"/>
    <x v="10"/>
    <m/>
    <m/>
    <m/>
  </r>
  <r>
    <s v="YK263300007"/>
    <s v="NOT-IN-PROCESS"/>
    <x v="0"/>
    <n v="1"/>
    <x v="7"/>
    <d v="2026-08-11T06:42:41"/>
    <x v="10"/>
    <x v="5"/>
    <x v="10"/>
    <m/>
    <m/>
    <m/>
  </r>
  <r>
    <s v="YK263300008"/>
    <s v="NOT-IN-PROCESS"/>
    <x v="0"/>
    <n v="1"/>
    <x v="7"/>
    <d v="2026-08-11T06:42:41"/>
    <x v="10"/>
    <x v="5"/>
    <x v="10"/>
    <m/>
    <m/>
    <m/>
  </r>
  <r>
    <s v="YK263300009"/>
    <s v="NOT-IN-PROCESS"/>
    <x v="0"/>
    <n v="1"/>
    <x v="7"/>
    <d v="2026-08-11T06:42:41"/>
    <x v="10"/>
    <x v="5"/>
    <x v="10"/>
    <m/>
    <m/>
    <m/>
  </r>
  <r>
    <s v="YK263300010"/>
    <s v="NOT-IN-PROCESS"/>
    <x v="0"/>
    <n v="1"/>
    <x v="7"/>
    <d v="2026-08-11T06:42:41"/>
    <x v="10"/>
    <x v="5"/>
    <x v="10"/>
    <m/>
    <m/>
    <m/>
  </r>
  <r>
    <s v="YK263300011"/>
    <s v="NOT-IN-PROCESS"/>
    <x v="0"/>
    <n v="1"/>
    <x v="7"/>
    <d v="2026-08-11T06:42:41"/>
    <x v="10"/>
    <x v="5"/>
    <x v="10"/>
    <m/>
    <m/>
    <m/>
  </r>
  <r>
    <s v="YK263300012"/>
    <s v="NOT-IN-PROCESS"/>
    <x v="0"/>
    <n v="1"/>
    <x v="7"/>
    <d v="2026-08-11T06:42:41"/>
    <x v="10"/>
    <x v="5"/>
    <x v="10"/>
    <m/>
    <m/>
    <m/>
  </r>
  <r>
    <s v="YK263300013"/>
    <s v="NOT-IN-PROCESS"/>
    <x v="0"/>
    <n v="1"/>
    <x v="7"/>
    <d v="2026-08-11T06:42:41"/>
    <x v="10"/>
    <x v="5"/>
    <x v="10"/>
    <m/>
    <m/>
    <m/>
  </r>
  <r>
    <s v="YK263300014"/>
    <s v="NOT-IN-PROCESS"/>
    <x v="0"/>
    <n v="1"/>
    <x v="7"/>
    <d v="2026-08-11T06:42:41"/>
    <x v="10"/>
    <x v="5"/>
    <x v="10"/>
    <m/>
    <m/>
    <m/>
  </r>
  <r>
    <s v="YK263300015"/>
    <s v="NOT-IN-PROCESS"/>
    <x v="0"/>
    <n v="1"/>
    <x v="7"/>
    <d v="2026-08-11T06:42:41"/>
    <x v="10"/>
    <x v="5"/>
    <x v="10"/>
    <m/>
    <m/>
    <m/>
  </r>
  <r>
    <s v="YK263300016"/>
    <s v="NOT-IN-PROCESS"/>
    <x v="0"/>
    <n v="1"/>
    <x v="7"/>
    <d v="2026-08-11T06:42:41"/>
    <x v="10"/>
    <x v="5"/>
    <x v="10"/>
    <m/>
    <m/>
    <m/>
  </r>
  <r>
    <s v="YK263300017"/>
    <s v="NOT-IN-PROCESS"/>
    <x v="0"/>
    <n v="1"/>
    <x v="7"/>
    <d v="2026-08-11T06:42:41"/>
    <x v="10"/>
    <x v="5"/>
    <x v="10"/>
    <m/>
    <m/>
    <m/>
  </r>
  <r>
    <s v="YK263300018"/>
    <s v="NOT-IN-PROCESS"/>
    <x v="0"/>
    <n v="1"/>
    <x v="7"/>
    <d v="2026-08-11T06:42:41"/>
    <x v="10"/>
    <x v="5"/>
    <x v="10"/>
    <m/>
    <m/>
    <m/>
  </r>
  <r>
    <s v="YK263300019"/>
    <s v="NOT-IN-PROCESS"/>
    <x v="0"/>
    <n v="1"/>
    <x v="7"/>
    <d v="2026-08-11T06:42:41"/>
    <x v="10"/>
    <x v="5"/>
    <x v="10"/>
    <m/>
    <m/>
    <m/>
  </r>
  <r>
    <s v="YK263300020"/>
    <s v="NOT-IN-PROCESS"/>
    <x v="0"/>
    <n v="1"/>
    <x v="7"/>
    <d v="2026-08-11T06:42:41"/>
    <x v="10"/>
    <x v="5"/>
    <x v="10"/>
    <m/>
    <m/>
    <m/>
  </r>
  <r>
    <s v="YK263300021"/>
    <s v="NOT-IN-PROCESS"/>
    <x v="0"/>
    <n v="1"/>
    <x v="7"/>
    <d v="2026-08-11T06:42:41"/>
    <x v="10"/>
    <x v="5"/>
    <x v="10"/>
    <m/>
    <m/>
    <m/>
  </r>
  <r>
    <s v="YK263300022"/>
    <s v="NOT-IN-PROCESS"/>
    <x v="0"/>
    <n v="1"/>
    <x v="7"/>
    <d v="2026-08-11T06:42:41"/>
    <x v="10"/>
    <x v="5"/>
    <x v="10"/>
    <m/>
    <m/>
    <m/>
  </r>
  <r>
    <s v="YK263300023"/>
    <s v="NOT-IN-PROCESS"/>
    <x v="0"/>
    <n v="1"/>
    <x v="7"/>
    <d v="2026-08-11T06:42:41"/>
    <x v="10"/>
    <x v="5"/>
    <x v="10"/>
    <m/>
    <m/>
    <m/>
  </r>
  <r>
    <s v="YK263300024"/>
    <s v="NOT-IN-PROCESS"/>
    <x v="0"/>
    <n v="1"/>
    <x v="7"/>
    <d v="2026-08-11T06:42:41"/>
    <x v="10"/>
    <x v="5"/>
    <x v="10"/>
    <m/>
    <m/>
    <m/>
  </r>
  <r>
    <s v="YK263300025"/>
    <s v="NOT-IN-PROCESS"/>
    <x v="0"/>
    <n v="1"/>
    <x v="7"/>
    <d v="2026-08-11T06:42:41"/>
    <x v="10"/>
    <x v="5"/>
    <x v="10"/>
    <m/>
    <m/>
    <m/>
  </r>
  <r>
    <s v="YK263300026"/>
    <s v="NOT-IN-PROCESS"/>
    <x v="0"/>
    <n v="1"/>
    <x v="7"/>
    <d v="2026-08-11T06:42:41"/>
    <x v="10"/>
    <x v="5"/>
    <x v="10"/>
    <m/>
    <m/>
    <m/>
  </r>
  <r>
    <s v="YK263300027"/>
    <s v="NOT-IN-PROCESS"/>
    <x v="0"/>
    <n v="1"/>
    <x v="7"/>
    <d v="2026-08-11T06:42:41"/>
    <x v="10"/>
    <x v="5"/>
    <x v="10"/>
    <m/>
    <m/>
    <m/>
  </r>
  <r>
    <s v="YK263300028"/>
    <s v="NOT-IN-PROCESS"/>
    <x v="0"/>
    <n v="1"/>
    <x v="7"/>
    <d v="2026-08-11T06:42:41"/>
    <x v="10"/>
    <x v="5"/>
    <x v="10"/>
    <m/>
    <m/>
    <m/>
  </r>
  <r>
    <s v="YK263300029"/>
    <s v="NOT-IN-PROCESS"/>
    <x v="0"/>
    <n v="1"/>
    <x v="7"/>
    <d v="2026-08-11T06:42:41"/>
    <x v="10"/>
    <x v="5"/>
    <x v="10"/>
    <m/>
    <m/>
    <m/>
  </r>
  <r>
    <s v="YK263300030"/>
    <s v="NOT-IN-PROCESS"/>
    <x v="0"/>
    <n v="1"/>
    <x v="7"/>
    <d v="2026-08-11T06:42:41"/>
    <x v="10"/>
    <x v="5"/>
    <x v="10"/>
    <m/>
    <m/>
    <m/>
  </r>
  <r>
    <s v="YK263300031"/>
    <s v="NOT-IN-PROCESS"/>
    <x v="0"/>
    <n v="1"/>
    <x v="7"/>
    <d v="2026-08-11T06:42:41"/>
    <x v="10"/>
    <x v="5"/>
    <x v="10"/>
    <m/>
    <m/>
    <m/>
  </r>
  <r>
    <s v="YK263300032"/>
    <s v="NOT-IN-PROCESS"/>
    <x v="0"/>
    <n v="1"/>
    <x v="7"/>
    <d v="2026-08-11T06:42:41"/>
    <x v="10"/>
    <x v="5"/>
    <x v="10"/>
    <m/>
    <m/>
    <m/>
  </r>
  <r>
    <s v="YK263300033"/>
    <s v="NOT-IN-PROCESS"/>
    <x v="0"/>
    <n v="1"/>
    <x v="7"/>
    <d v="2026-08-11T06:42:41"/>
    <x v="10"/>
    <x v="5"/>
    <x v="10"/>
    <m/>
    <m/>
    <m/>
  </r>
  <r>
    <s v="YK263300034"/>
    <s v="NOT-IN-PROCESS"/>
    <x v="0"/>
    <n v="1"/>
    <x v="7"/>
    <d v="2026-08-11T06:42:41"/>
    <x v="10"/>
    <x v="5"/>
    <x v="10"/>
    <m/>
    <m/>
    <m/>
  </r>
  <r>
    <s v="YK263300035"/>
    <s v="NOT-IN-PROCESS"/>
    <x v="0"/>
    <n v="1"/>
    <x v="7"/>
    <d v="2026-08-11T06:42:41"/>
    <x v="10"/>
    <x v="5"/>
    <x v="10"/>
    <m/>
    <m/>
    <m/>
  </r>
  <r>
    <s v="YK263300036"/>
    <s v="NOT-IN-PROCESS"/>
    <x v="0"/>
    <n v="1"/>
    <x v="7"/>
    <d v="2026-08-11T06:42:41"/>
    <x v="10"/>
    <x v="5"/>
    <x v="10"/>
    <m/>
    <m/>
    <m/>
  </r>
  <r>
    <s v="YK263300037"/>
    <s v="NOT-IN-PROCESS"/>
    <x v="0"/>
    <n v="1"/>
    <x v="7"/>
    <d v="2026-08-11T06:42:41"/>
    <x v="10"/>
    <x v="5"/>
    <x v="10"/>
    <m/>
    <m/>
    <m/>
  </r>
  <r>
    <s v="YK263300038"/>
    <s v="NOT-IN-PROCESS"/>
    <x v="0"/>
    <n v="1"/>
    <x v="7"/>
    <d v="2026-08-11T06:42:41"/>
    <x v="10"/>
    <x v="5"/>
    <x v="10"/>
    <m/>
    <m/>
    <m/>
  </r>
  <r>
    <s v="YK263300039"/>
    <s v="NOT-IN-PROCESS"/>
    <x v="0"/>
    <n v="1"/>
    <x v="7"/>
    <d v="2026-08-11T06:42:41"/>
    <x v="10"/>
    <x v="5"/>
    <x v="10"/>
    <m/>
    <m/>
    <m/>
  </r>
  <r>
    <s v="YK263300040"/>
    <s v="NOT-IN-PROCESS"/>
    <x v="0"/>
    <n v="1"/>
    <x v="7"/>
    <d v="2026-08-11T06:42:41"/>
    <x v="10"/>
    <x v="5"/>
    <x v="10"/>
    <m/>
    <m/>
    <m/>
  </r>
  <r>
    <s v="YK263300041"/>
    <s v="NOT-IN-PROCESS"/>
    <x v="0"/>
    <n v="1"/>
    <x v="7"/>
    <d v="2026-08-11T06:42:41"/>
    <x v="10"/>
    <x v="5"/>
    <x v="10"/>
    <m/>
    <m/>
    <m/>
  </r>
  <r>
    <s v="YK263300042"/>
    <s v="NOT-IN-PROCESS"/>
    <x v="0"/>
    <n v="1"/>
    <x v="7"/>
    <d v="2026-08-11T06:42:41"/>
    <x v="10"/>
    <x v="5"/>
    <x v="10"/>
    <m/>
    <m/>
    <m/>
  </r>
  <r>
    <s v="YK263300043"/>
    <s v="NOT-IN-PROCESS"/>
    <x v="0"/>
    <n v="1"/>
    <x v="7"/>
    <d v="2026-08-11T06:42:41"/>
    <x v="10"/>
    <x v="5"/>
    <x v="10"/>
    <m/>
    <m/>
    <m/>
  </r>
  <r>
    <s v="YK263300044"/>
    <s v="NOT-IN-PROCESS"/>
    <x v="0"/>
    <n v="1"/>
    <x v="7"/>
    <d v="2026-08-11T06:42:41"/>
    <x v="10"/>
    <x v="5"/>
    <x v="10"/>
    <m/>
    <m/>
    <m/>
  </r>
  <r>
    <s v="YK263300045"/>
    <s v="NOT-IN-PROCESS"/>
    <x v="0"/>
    <n v="1"/>
    <x v="7"/>
    <d v="2026-08-11T06:42:41"/>
    <x v="10"/>
    <x v="5"/>
    <x v="10"/>
    <m/>
    <m/>
    <m/>
  </r>
  <r>
    <s v="YK263300046"/>
    <s v="NOT-IN-PROCESS"/>
    <x v="0"/>
    <n v="1"/>
    <x v="7"/>
    <d v="2026-08-11T06:42:41"/>
    <x v="10"/>
    <x v="5"/>
    <x v="10"/>
    <m/>
    <m/>
    <m/>
  </r>
  <r>
    <s v="YK263300047"/>
    <s v="NOT-IN-PROCESS"/>
    <x v="0"/>
    <n v="1"/>
    <x v="7"/>
    <d v="2026-08-11T06:42:41"/>
    <x v="10"/>
    <x v="5"/>
    <x v="10"/>
    <m/>
    <m/>
    <m/>
  </r>
  <r>
    <s v="YK263300048"/>
    <s v="NOT-IN-PROCESS"/>
    <x v="0"/>
    <n v="1"/>
    <x v="7"/>
    <d v="2026-08-11T06:42:41"/>
    <x v="10"/>
    <x v="5"/>
    <x v="10"/>
    <m/>
    <m/>
    <m/>
  </r>
  <r>
    <s v="YK263300049"/>
    <s v="NOT-IN-PROCESS"/>
    <x v="0"/>
    <n v="1"/>
    <x v="7"/>
    <d v="2026-08-11T06:42:41"/>
    <x v="10"/>
    <x v="5"/>
    <x v="10"/>
    <m/>
    <m/>
    <m/>
  </r>
  <r>
    <s v="YK263300050"/>
    <s v="NOT-IN-PROCESS"/>
    <x v="0"/>
    <n v="1"/>
    <x v="7"/>
    <d v="2026-08-11T06:42:41"/>
    <x v="10"/>
    <x v="5"/>
    <x v="10"/>
    <m/>
    <m/>
    <m/>
  </r>
  <r>
    <s v="YK263300051"/>
    <s v="NOT-IN-PROCESS"/>
    <x v="0"/>
    <n v="1"/>
    <x v="7"/>
    <d v="2026-08-11T06:42:41"/>
    <x v="10"/>
    <x v="5"/>
    <x v="10"/>
    <m/>
    <m/>
    <m/>
  </r>
  <r>
    <s v="YK263300052"/>
    <s v="NOT-IN-PROCESS"/>
    <x v="0"/>
    <n v="1"/>
    <x v="7"/>
    <d v="2026-08-11T06:42:41"/>
    <x v="10"/>
    <x v="5"/>
    <x v="10"/>
    <m/>
    <m/>
    <m/>
  </r>
  <r>
    <s v="YK263300053"/>
    <s v="NOT-IN-PROCESS"/>
    <x v="0"/>
    <n v="1"/>
    <x v="7"/>
    <d v="2026-08-11T06:42:41"/>
    <x v="10"/>
    <x v="5"/>
    <x v="10"/>
    <m/>
    <m/>
    <m/>
  </r>
  <r>
    <s v="YK263300054"/>
    <s v="NOT-IN-PROCESS"/>
    <x v="0"/>
    <n v="1"/>
    <x v="7"/>
    <d v="2026-08-11T06:42:41"/>
    <x v="10"/>
    <x v="5"/>
    <x v="10"/>
    <m/>
    <m/>
    <m/>
  </r>
  <r>
    <s v="YK263300055"/>
    <s v="NOT-IN-PROCESS"/>
    <x v="0"/>
    <n v="1"/>
    <x v="7"/>
    <d v="2026-08-11T06:42:41"/>
    <x v="10"/>
    <x v="5"/>
    <x v="10"/>
    <m/>
    <m/>
    <m/>
  </r>
  <r>
    <s v="YK263300056"/>
    <s v="NOT-IN-PROCESS"/>
    <x v="0"/>
    <n v="1"/>
    <x v="7"/>
    <d v="2026-08-11T06:42:41"/>
    <x v="10"/>
    <x v="5"/>
    <x v="10"/>
    <m/>
    <m/>
    <m/>
  </r>
  <r>
    <s v="YK263300057"/>
    <s v="NOT-IN-PROCESS"/>
    <x v="0"/>
    <n v="1"/>
    <x v="7"/>
    <d v="2026-08-11T06:42:41"/>
    <x v="10"/>
    <x v="5"/>
    <x v="10"/>
    <m/>
    <m/>
    <m/>
  </r>
  <r>
    <s v="YK263300058"/>
    <s v="NOT-IN-PROCESS"/>
    <x v="0"/>
    <n v="1"/>
    <x v="7"/>
    <d v="2026-08-11T06:42:41"/>
    <x v="10"/>
    <x v="5"/>
    <x v="10"/>
    <m/>
    <m/>
    <m/>
  </r>
  <r>
    <s v="YK263300059"/>
    <s v="NOT-IN-PROCESS"/>
    <x v="0"/>
    <n v="1"/>
    <x v="7"/>
    <d v="2026-08-11T06:42:41"/>
    <x v="10"/>
    <x v="5"/>
    <x v="10"/>
    <m/>
    <m/>
    <m/>
  </r>
  <r>
    <s v="YK263300060"/>
    <s v="NOT-IN-PROCESS"/>
    <x v="0"/>
    <n v="1"/>
    <x v="7"/>
    <d v="2026-08-11T06:42:41"/>
    <x v="10"/>
    <x v="5"/>
    <x v="10"/>
    <m/>
    <m/>
    <m/>
  </r>
  <r>
    <s v="YK263300061"/>
    <s v="NOT-IN-PROCESS"/>
    <x v="0"/>
    <n v="1"/>
    <x v="7"/>
    <d v="2026-08-11T06:42:41"/>
    <x v="10"/>
    <x v="5"/>
    <x v="10"/>
    <m/>
    <m/>
    <m/>
  </r>
  <r>
    <s v="YK263300062"/>
    <s v="NOT-IN-PROCESS"/>
    <x v="0"/>
    <n v="1"/>
    <x v="7"/>
    <d v="2026-08-11T06:42:41"/>
    <x v="10"/>
    <x v="5"/>
    <x v="10"/>
    <m/>
    <m/>
    <m/>
  </r>
  <r>
    <s v="YK263300063"/>
    <s v="NOT-IN-PROCESS"/>
    <x v="0"/>
    <n v="1"/>
    <x v="7"/>
    <d v="2026-08-11T06:42:41"/>
    <x v="10"/>
    <x v="5"/>
    <x v="10"/>
    <m/>
    <m/>
    <m/>
  </r>
  <r>
    <s v="YK263300064"/>
    <s v="NOT-IN-PROCESS"/>
    <x v="0"/>
    <n v="1"/>
    <x v="7"/>
    <d v="2026-08-11T06:42:41"/>
    <x v="10"/>
    <x v="5"/>
    <x v="10"/>
    <m/>
    <m/>
    <m/>
  </r>
  <r>
    <s v="YK263300065"/>
    <s v="NOT-IN-PROCESS"/>
    <x v="0"/>
    <n v="1"/>
    <x v="7"/>
    <d v="2026-08-11T06:42:41"/>
    <x v="10"/>
    <x v="5"/>
    <x v="10"/>
    <m/>
    <m/>
    <m/>
  </r>
  <r>
    <s v="YK263300066"/>
    <s v="NOT-IN-PROCESS"/>
    <x v="0"/>
    <n v="1"/>
    <x v="7"/>
    <d v="2026-08-11T06:42:41"/>
    <x v="10"/>
    <x v="5"/>
    <x v="10"/>
    <m/>
    <m/>
    <m/>
  </r>
  <r>
    <s v="YK263300067"/>
    <s v="NOT-IN-PROCESS"/>
    <x v="0"/>
    <n v="1"/>
    <x v="7"/>
    <d v="2026-08-11T06:42:41"/>
    <x v="10"/>
    <x v="5"/>
    <x v="10"/>
    <m/>
    <m/>
    <m/>
  </r>
  <r>
    <s v="YK263300068"/>
    <s v="NOT-IN-PROCESS"/>
    <x v="0"/>
    <n v="1"/>
    <x v="7"/>
    <d v="2026-08-11T06:42:41"/>
    <x v="10"/>
    <x v="5"/>
    <x v="10"/>
    <m/>
    <m/>
    <m/>
  </r>
  <r>
    <s v="YK263300069"/>
    <s v="NOT-IN-PROCESS"/>
    <x v="0"/>
    <n v="1"/>
    <x v="7"/>
    <d v="2026-08-11T06:42:41"/>
    <x v="10"/>
    <x v="5"/>
    <x v="10"/>
    <m/>
    <m/>
    <m/>
  </r>
  <r>
    <s v="YK263300070"/>
    <s v="NOT-IN-PROCESS"/>
    <x v="0"/>
    <n v="1"/>
    <x v="7"/>
    <d v="2026-08-11T06:42:41"/>
    <x v="10"/>
    <x v="5"/>
    <x v="10"/>
    <m/>
    <m/>
    <m/>
  </r>
  <r>
    <s v="YK263300071"/>
    <s v="NOT-IN-PROCESS"/>
    <x v="0"/>
    <n v="1"/>
    <x v="7"/>
    <d v="2026-08-11T06:42:41"/>
    <x v="10"/>
    <x v="5"/>
    <x v="10"/>
    <m/>
    <m/>
    <m/>
  </r>
  <r>
    <s v="YK263300072"/>
    <s v="NOT-IN-PROCESS"/>
    <x v="0"/>
    <n v="1"/>
    <x v="7"/>
    <d v="2026-08-11T06:42:41"/>
    <x v="10"/>
    <x v="5"/>
    <x v="10"/>
    <m/>
    <m/>
    <m/>
  </r>
  <r>
    <s v="YK263300073"/>
    <s v="NOT-IN-PROCESS"/>
    <x v="0"/>
    <n v="1"/>
    <x v="7"/>
    <d v="2026-08-11T06:42:41"/>
    <x v="10"/>
    <x v="5"/>
    <x v="10"/>
    <m/>
    <m/>
    <m/>
  </r>
  <r>
    <s v="YK263300074"/>
    <s v="NOT-IN-PROCESS"/>
    <x v="0"/>
    <n v="1"/>
    <x v="7"/>
    <d v="2026-08-11T06:42:41"/>
    <x v="10"/>
    <x v="5"/>
    <x v="10"/>
    <m/>
    <m/>
    <m/>
  </r>
  <r>
    <s v="YK263300075"/>
    <s v="NOT-IN-PROCESS"/>
    <x v="0"/>
    <n v="1"/>
    <x v="7"/>
    <d v="2026-08-11T06:42:41"/>
    <x v="10"/>
    <x v="5"/>
    <x v="10"/>
    <m/>
    <m/>
    <m/>
  </r>
  <r>
    <s v="YK263300076"/>
    <s v="NOT-IN-PROCESS"/>
    <x v="0"/>
    <n v="1"/>
    <x v="7"/>
    <d v="2026-08-11T06:42:41"/>
    <x v="10"/>
    <x v="5"/>
    <x v="10"/>
    <m/>
    <m/>
    <m/>
  </r>
  <r>
    <s v="YK263300077"/>
    <s v="NOT-IN-PROCESS"/>
    <x v="0"/>
    <n v="1"/>
    <x v="7"/>
    <d v="2026-08-11T06:42:41"/>
    <x v="10"/>
    <x v="5"/>
    <x v="10"/>
    <m/>
    <m/>
    <m/>
  </r>
  <r>
    <s v="YK263300078"/>
    <s v="NOT-IN-PROCESS"/>
    <x v="0"/>
    <n v="1"/>
    <x v="7"/>
    <d v="2026-08-11T06:42:41"/>
    <x v="10"/>
    <x v="5"/>
    <x v="10"/>
    <m/>
    <m/>
    <m/>
  </r>
  <r>
    <s v="YK263300079"/>
    <s v="NOT-IN-PROCESS"/>
    <x v="0"/>
    <n v="1"/>
    <x v="7"/>
    <d v="2026-08-11T06:42:41"/>
    <x v="10"/>
    <x v="5"/>
    <x v="10"/>
    <m/>
    <m/>
    <m/>
  </r>
  <r>
    <s v="YK263300080"/>
    <s v="NOT-IN-PROCESS"/>
    <x v="0"/>
    <n v="1"/>
    <x v="7"/>
    <d v="2026-08-11T06:42:41"/>
    <x v="10"/>
    <x v="5"/>
    <x v="10"/>
    <m/>
    <m/>
    <m/>
  </r>
  <r>
    <s v="YK263300081"/>
    <s v="NOT-IN-PROCESS"/>
    <x v="0"/>
    <n v="1"/>
    <x v="7"/>
    <d v="2026-08-11T06:42:41"/>
    <x v="10"/>
    <x v="5"/>
    <x v="10"/>
    <m/>
    <m/>
    <m/>
  </r>
  <r>
    <s v="YK263300082"/>
    <s v="NOT-IN-PROCESS"/>
    <x v="0"/>
    <n v="1"/>
    <x v="7"/>
    <d v="2026-08-11T06:42:41"/>
    <x v="10"/>
    <x v="5"/>
    <x v="10"/>
    <m/>
    <m/>
    <m/>
  </r>
  <r>
    <s v="YK263300083"/>
    <s v="NOT-IN-PROCESS"/>
    <x v="0"/>
    <n v="1"/>
    <x v="7"/>
    <d v="2026-08-11T06:42:41"/>
    <x v="10"/>
    <x v="5"/>
    <x v="10"/>
    <m/>
    <m/>
    <m/>
  </r>
  <r>
    <s v="YK263300084"/>
    <s v="NOT-IN-PROCESS"/>
    <x v="0"/>
    <n v="1"/>
    <x v="7"/>
    <d v="2026-08-11T06:42:41"/>
    <x v="10"/>
    <x v="5"/>
    <x v="10"/>
    <m/>
    <m/>
    <m/>
  </r>
  <r>
    <s v="YK263300085"/>
    <s v="NOT-IN-PROCESS"/>
    <x v="0"/>
    <n v="1"/>
    <x v="7"/>
    <d v="2026-08-11T06:42:41"/>
    <x v="10"/>
    <x v="5"/>
    <x v="10"/>
    <m/>
    <m/>
    <m/>
  </r>
  <r>
    <s v="YK263300086"/>
    <s v="NOT-IN-PROCESS"/>
    <x v="0"/>
    <n v="1"/>
    <x v="7"/>
    <d v="2026-08-11T06:42:41"/>
    <x v="10"/>
    <x v="5"/>
    <x v="10"/>
    <m/>
    <m/>
    <m/>
  </r>
  <r>
    <s v="YK263300087"/>
    <s v="NOT-IN-PROCESS"/>
    <x v="0"/>
    <n v="1"/>
    <x v="7"/>
    <d v="2026-08-11T06:42:41"/>
    <x v="10"/>
    <x v="5"/>
    <x v="10"/>
    <m/>
    <m/>
    <m/>
  </r>
  <r>
    <s v="YK263300088"/>
    <s v="NOT-IN-PROCESS"/>
    <x v="0"/>
    <n v="1"/>
    <x v="7"/>
    <d v="2026-08-11T06:42:41"/>
    <x v="10"/>
    <x v="5"/>
    <x v="10"/>
    <m/>
    <m/>
    <m/>
  </r>
  <r>
    <s v="YK263300089"/>
    <s v="NOT-IN-PROCESS"/>
    <x v="0"/>
    <n v="1"/>
    <x v="7"/>
    <d v="2026-08-11T06:42:41"/>
    <x v="10"/>
    <x v="5"/>
    <x v="10"/>
    <m/>
    <m/>
    <m/>
  </r>
  <r>
    <s v="YK263300090"/>
    <s v="NOT-IN-PROCESS"/>
    <x v="0"/>
    <n v="1"/>
    <x v="7"/>
    <d v="2026-08-11T06:42:41"/>
    <x v="10"/>
    <x v="5"/>
    <x v="10"/>
    <m/>
    <m/>
    <m/>
  </r>
  <r>
    <s v="YK263300091"/>
    <s v="NOT-IN-PROCESS"/>
    <x v="0"/>
    <n v="1"/>
    <x v="7"/>
    <d v="2026-08-11T06:42:41"/>
    <x v="10"/>
    <x v="5"/>
    <x v="10"/>
    <m/>
    <m/>
    <m/>
  </r>
  <r>
    <s v="YK263300092"/>
    <s v="NOT-IN-PROCESS"/>
    <x v="0"/>
    <n v="1"/>
    <x v="7"/>
    <d v="2026-08-11T06:42:41"/>
    <x v="10"/>
    <x v="5"/>
    <x v="10"/>
    <m/>
    <m/>
    <m/>
  </r>
  <r>
    <s v="YK263300093"/>
    <s v="NOT-IN-PROCESS"/>
    <x v="0"/>
    <n v="1"/>
    <x v="7"/>
    <d v="2026-08-11T06:42:41"/>
    <x v="10"/>
    <x v="5"/>
    <x v="10"/>
    <m/>
    <m/>
    <m/>
  </r>
  <r>
    <s v="YK263300094"/>
    <s v="NOT-IN-PROCESS"/>
    <x v="0"/>
    <n v="1"/>
    <x v="7"/>
    <d v="2026-08-11T06:42:41"/>
    <x v="10"/>
    <x v="5"/>
    <x v="10"/>
    <m/>
    <m/>
    <m/>
  </r>
  <r>
    <s v="YK263300095"/>
    <s v="NOT-IN-PROCESS"/>
    <x v="0"/>
    <n v="1"/>
    <x v="7"/>
    <d v="2026-08-11T06:42:41"/>
    <x v="10"/>
    <x v="5"/>
    <x v="10"/>
    <m/>
    <m/>
    <m/>
  </r>
  <r>
    <s v="YK263300096"/>
    <s v="NOT-IN-PROCESS"/>
    <x v="0"/>
    <n v="1"/>
    <x v="7"/>
    <d v="2026-08-11T06:42:41"/>
    <x v="10"/>
    <x v="5"/>
    <x v="10"/>
    <m/>
    <m/>
    <m/>
  </r>
  <r>
    <s v="YK263300097"/>
    <s v="NOT-IN-PROCESS"/>
    <x v="0"/>
    <n v="1"/>
    <x v="7"/>
    <d v="2026-08-11T06:42:41"/>
    <x v="10"/>
    <x v="5"/>
    <x v="10"/>
    <m/>
    <m/>
    <m/>
  </r>
  <r>
    <s v="YK263300098"/>
    <s v="NOT-IN-PROCESS"/>
    <x v="0"/>
    <n v="1"/>
    <x v="7"/>
    <d v="2026-08-11T06:42:41"/>
    <x v="10"/>
    <x v="5"/>
    <x v="10"/>
    <m/>
    <m/>
    <m/>
  </r>
  <r>
    <s v="YK263300099"/>
    <s v="NOT-IN-PROCESS"/>
    <x v="0"/>
    <n v="1"/>
    <x v="7"/>
    <d v="2026-08-11T06:42:41"/>
    <x v="10"/>
    <x v="5"/>
    <x v="10"/>
    <m/>
    <m/>
    <m/>
  </r>
  <r>
    <s v="YK263300100"/>
    <s v="NOT-IN-PROCESS"/>
    <x v="0"/>
    <n v="1"/>
    <x v="7"/>
    <d v="2026-08-11T06:42:41"/>
    <x v="10"/>
    <x v="5"/>
    <x v="10"/>
    <m/>
    <m/>
    <m/>
  </r>
  <r>
    <s v="YK263300101"/>
    <s v="NOT-IN-PROCESS"/>
    <x v="0"/>
    <n v="1"/>
    <x v="7"/>
    <d v="2026-08-11T06:42:41"/>
    <x v="10"/>
    <x v="5"/>
    <x v="10"/>
    <m/>
    <m/>
    <m/>
  </r>
  <r>
    <s v="YK263300102"/>
    <s v="NOT-IN-PROCESS"/>
    <x v="0"/>
    <n v="1"/>
    <x v="7"/>
    <d v="2026-08-11T06:42:41"/>
    <x v="10"/>
    <x v="5"/>
    <x v="10"/>
    <m/>
    <m/>
    <m/>
  </r>
  <r>
    <s v="YK263300103"/>
    <s v="NOT-IN-PROCESS"/>
    <x v="0"/>
    <n v="1"/>
    <x v="7"/>
    <d v="2026-08-11T06:42:41"/>
    <x v="10"/>
    <x v="5"/>
    <x v="10"/>
    <m/>
    <m/>
    <m/>
  </r>
  <r>
    <s v="YK263300104"/>
    <s v="NOT-IN-PROCESS"/>
    <x v="0"/>
    <n v="1"/>
    <x v="7"/>
    <d v="2026-08-11T06:42:41"/>
    <x v="10"/>
    <x v="5"/>
    <x v="10"/>
    <m/>
    <m/>
    <m/>
  </r>
  <r>
    <s v="YK263300105"/>
    <s v="NOT-IN-PROCESS"/>
    <x v="0"/>
    <n v="1"/>
    <x v="7"/>
    <d v="2026-08-11T06:42:41"/>
    <x v="10"/>
    <x v="5"/>
    <x v="10"/>
    <m/>
    <m/>
    <m/>
  </r>
  <r>
    <s v="YK263300106"/>
    <s v="NOT-IN-PROCESS"/>
    <x v="0"/>
    <n v="1"/>
    <x v="7"/>
    <d v="2026-08-11T06:42:41"/>
    <x v="10"/>
    <x v="5"/>
    <x v="10"/>
    <m/>
    <m/>
    <m/>
  </r>
  <r>
    <s v="YK263300107"/>
    <s v="NOT-IN-PROCESS"/>
    <x v="0"/>
    <n v="1"/>
    <x v="7"/>
    <d v="2026-08-11T06:42:41"/>
    <x v="10"/>
    <x v="5"/>
    <x v="10"/>
    <m/>
    <m/>
    <m/>
  </r>
  <r>
    <s v="YK263300108"/>
    <s v="NOT-IN-PROCESS"/>
    <x v="0"/>
    <n v="1"/>
    <x v="7"/>
    <d v="2026-08-11T06:42:41"/>
    <x v="10"/>
    <x v="5"/>
    <x v="10"/>
    <m/>
    <m/>
    <m/>
  </r>
  <r>
    <s v="YK263300109"/>
    <s v="NOT-IN-PROCESS"/>
    <x v="0"/>
    <n v="1"/>
    <x v="7"/>
    <d v="2026-08-11T06:42:41"/>
    <x v="10"/>
    <x v="5"/>
    <x v="10"/>
    <m/>
    <m/>
    <m/>
  </r>
  <r>
    <s v="YK263300110"/>
    <s v="NOT-IN-PROCESS"/>
    <x v="0"/>
    <n v="1"/>
    <x v="7"/>
    <d v="2026-08-11T06:42:41"/>
    <x v="10"/>
    <x v="5"/>
    <x v="10"/>
    <m/>
    <m/>
    <m/>
  </r>
  <r>
    <s v="YK263300111"/>
    <s v="NOT-IN-PROCESS"/>
    <x v="0"/>
    <n v="1"/>
    <x v="7"/>
    <d v="2026-08-11T06:42:41"/>
    <x v="10"/>
    <x v="5"/>
    <x v="10"/>
    <m/>
    <m/>
    <m/>
  </r>
  <r>
    <s v="YK263300112"/>
    <s v="NOT-IN-PROCESS"/>
    <x v="0"/>
    <n v="1"/>
    <x v="7"/>
    <d v="2026-08-11T06:42:41"/>
    <x v="10"/>
    <x v="5"/>
    <x v="10"/>
    <m/>
    <m/>
    <m/>
  </r>
  <r>
    <s v="YK263300113"/>
    <s v="NOT-IN-PROCESS"/>
    <x v="0"/>
    <n v="1"/>
    <x v="7"/>
    <d v="2026-08-11T06:42:41"/>
    <x v="10"/>
    <x v="5"/>
    <x v="10"/>
    <m/>
    <m/>
    <m/>
  </r>
  <r>
    <s v="YK263300114"/>
    <s v="NOT-IN-PROCESS"/>
    <x v="0"/>
    <n v="1"/>
    <x v="7"/>
    <d v="2026-08-11T06:42:41"/>
    <x v="10"/>
    <x v="5"/>
    <x v="10"/>
    <m/>
    <m/>
    <m/>
  </r>
  <r>
    <s v="YK263300115"/>
    <s v="NOT-IN-PROCESS"/>
    <x v="0"/>
    <n v="1"/>
    <x v="7"/>
    <d v="2026-08-11T06:42:41"/>
    <x v="10"/>
    <x v="5"/>
    <x v="10"/>
    <m/>
    <m/>
    <m/>
  </r>
  <r>
    <s v="YK263300116"/>
    <s v="NOT-IN-PROCESS"/>
    <x v="0"/>
    <n v="1"/>
    <x v="7"/>
    <d v="2026-08-11T06:42:41"/>
    <x v="10"/>
    <x v="5"/>
    <x v="10"/>
    <m/>
    <m/>
    <m/>
  </r>
  <r>
    <s v="YK263300117"/>
    <s v="NOT-IN-PROCESS"/>
    <x v="0"/>
    <n v="1"/>
    <x v="7"/>
    <d v="2026-08-11T06:42:41"/>
    <x v="10"/>
    <x v="5"/>
    <x v="10"/>
    <m/>
    <m/>
    <m/>
  </r>
  <r>
    <s v="YK263300118"/>
    <s v="NOT-IN-PROCESS"/>
    <x v="0"/>
    <n v="1"/>
    <x v="7"/>
    <d v="2026-08-11T06:42:41"/>
    <x v="10"/>
    <x v="5"/>
    <x v="10"/>
    <m/>
    <m/>
    <m/>
  </r>
  <r>
    <s v="YK263300119"/>
    <s v="NOT-IN-PROCESS"/>
    <x v="0"/>
    <n v="1"/>
    <x v="7"/>
    <d v="2026-08-11T06:42:41"/>
    <x v="10"/>
    <x v="5"/>
    <x v="10"/>
    <m/>
    <m/>
    <m/>
  </r>
  <r>
    <s v="YK263300120"/>
    <s v="NOT-IN-PROCESS"/>
    <x v="0"/>
    <n v="1"/>
    <x v="7"/>
    <d v="2026-08-11T06:42:41"/>
    <x v="10"/>
    <x v="5"/>
    <x v="10"/>
    <m/>
    <m/>
    <m/>
  </r>
  <r>
    <s v="YK263300121"/>
    <s v="NOT-IN-PROCESS"/>
    <x v="0"/>
    <n v="1"/>
    <x v="7"/>
    <d v="2026-08-11T06:42:41"/>
    <x v="10"/>
    <x v="5"/>
    <x v="10"/>
    <m/>
    <m/>
    <m/>
  </r>
  <r>
    <s v="YK263300122"/>
    <s v="NOT-IN-PROCESS"/>
    <x v="0"/>
    <n v="1"/>
    <x v="7"/>
    <d v="2026-08-11T06:42:41"/>
    <x v="10"/>
    <x v="5"/>
    <x v="10"/>
    <m/>
    <m/>
    <m/>
  </r>
  <r>
    <s v="YK263300123"/>
    <s v="NOT-IN-PROCESS"/>
    <x v="0"/>
    <n v="1"/>
    <x v="7"/>
    <d v="2026-08-11T06:42:41"/>
    <x v="10"/>
    <x v="5"/>
    <x v="10"/>
    <m/>
    <m/>
    <m/>
  </r>
  <r>
    <s v="YK263300124"/>
    <s v="NOT-IN-PROCESS"/>
    <x v="0"/>
    <n v="1"/>
    <x v="7"/>
    <d v="2026-08-11T06:42:41"/>
    <x v="10"/>
    <x v="5"/>
    <x v="10"/>
    <m/>
    <m/>
    <m/>
  </r>
  <r>
    <s v="YK263300125"/>
    <s v="NOT-IN-PROCESS"/>
    <x v="0"/>
    <n v="1"/>
    <x v="7"/>
    <d v="2026-08-11T06:42:41"/>
    <x v="10"/>
    <x v="5"/>
    <x v="10"/>
    <m/>
    <m/>
    <m/>
  </r>
  <r>
    <s v="YK263300126"/>
    <s v="NOT-IN-PROCESS"/>
    <x v="0"/>
    <n v="1"/>
    <x v="7"/>
    <d v="2026-08-11T06:42:41"/>
    <x v="10"/>
    <x v="5"/>
    <x v="10"/>
    <m/>
    <m/>
    <m/>
  </r>
  <r>
    <s v="YK263300127"/>
    <s v="NOT-IN-PROCESS"/>
    <x v="0"/>
    <n v="1"/>
    <x v="7"/>
    <d v="2026-08-11T06:42:41"/>
    <x v="10"/>
    <x v="5"/>
    <x v="10"/>
    <m/>
    <m/>
    <m/>
  </r>
  <r>
    <s v="YK263300128"/>
    <s v="NOT-IN-PROCESS"/>
    <x v="0"/>
    <n v="1"/>
    <x v="7"/>
    <d v="2026-08-11T06:42:41"/>
    <x v="10"/>
    <x v="5"/>
    <x v="10"/>
    <m/>
    <m/>
    <m/>
  </r>
  <r>
    <s v="YK263300129"/>
    <s v="NOT-IN-PROCESS"/>
    <x v="0"/>
    <n v="1"/>
    <x v="7"/>
    <d v="2026-08-11T06:42:41"/>
    <x v="10"/>
    <x v="5"/>
    <x v="10"/>
    <m/>
    <m/>
    <m/>
  </r>
  <r>
    <s v="YK263300130"/>
    <s v="NOT-IN-PROCESS"/>
    <x v="0"/>
    <n v="1"/>
    <x v="7"/>
    <d v="2026-08-11T06:42:41"/>
    <x v="10"/>
    <x v="5"/>
    <x v="10"/>
    <m/>
    <m/>
    <m/>
  </r>
  <r>
    <s v="YK263300131"/>
    <s v="NOT-IN-PROCESS"/>
    <x v="0"/>
    <n v="1"/>
    <x v="7"/>
    <d v="2026-08-11T06:42:41"/>
    <x v="10"/>
    <x v="5"/>
    <x v="10"/>
    <m/>
    <m/>
    <m/>
  </r>
  <r>
    <s v="YK263300132"/>
    <s v="NOT-IN-PROCESS"/>
    <x v="0"/>
    <n v="1"/>
    <x v="7"/>
    <d v="2026-08-11T06:42:41"/>
    <x v="10"/>
    <x v="5"/>
    <x v="10"/>
    <m/>
    <m/>
    <m/>
  </r>
  <r>
    <s v="YK263300133"/>
    <s v="NOT-IN-PROCESS"/>
    <x v="0"/>
    <n v="1"/>
    <x v="7"/>
    <d v="2026-08-11T06:42:41"/>
    <x v="10"/>
    <x v="5"/>
    <x v="10"/>
    <m/>
    <m/>
    <m/>
  </r>
  <r>
    <s v="YK263300134"/>
    <s v="NOT-IN-PROCESS"/>
    <x v="0"/>
    <n v="1"/>
    <x v="7"/>
    <d v="2026-08-11T06:42:41"/>
    <x v="10"/>
    <x v="5"/>
    <x v="10"/>
    <m/>
    <m/>
    <m/>
  </r>
  <r>
    <s v="YK263300135"/>
    <s v="NOT-IN-PROCESS"/>
    <x v="0"/>
    <n v="1"/>
    <x v="7"/>
    <d v="2026-08-11T06:42:41"/>
    <x v="10"/>
    <x v="5"/>
    <x v="10"/>
    <m/>
    <m/>
    <m/>
  </r>
  <r>
    <s v="YK263300136"/>
    <s v="NOT-IN-PROCESS"/>
    <x v="0"/>
    <n v="1"/>
    <x v="7"/>
    <d v="2026-08-11T06:42:41"/>
    <x v="10"/>
    <x v="5"/>
    <x v="10"/>
    <m/>
    <m/>
    <m/>
  </r>
  <r>
    <s v="YK263300137"/>
    <s v="NOT-IN-PROCESS"/>
    <x v="0"/>
    <n v="1"/>
    <x v="7"/>
    <d v="2026-08-11T06:42:41"/>
    <x v="10"/>
    <x v="5"/>
    <x v="10"/>
    <m/>
    <m/>
    <m/>
  </r>
  <r>
    <s v="YK263300138"/>
    <s v="NOT-IN-PROCESS"/>
    <x v="0"/>
    <n v="1"/>
    <x v="7"/>
    <d v="2026-08-11T06:42:41"/>
    <x v="10"/>
    <x v="5"/>
    <x v="10"/>
    <m/>
    <m/>
    <m/>
  </r>
  <r>
    <s v="YK263300139"/>
    <s v="NOT-IN-PROCESS"/>
    <x v="0"/>
    <n v="1"/>
    <x v="7"/>
    <d v="2026-08-11T06:42:41"/>
    <x v="10"/>
    <x v="5"/>
    <x v="10"/>
    <m/>
    <m/>
    <m/>
  </r>
  <r>
    <s v="YK263300140"/>
    <s v="NOT-IN-PROCESS"/>
    <x v="0"/>
    <n v="1"/>
    <x v="7"/>
    <d v="2026-08-11T06:42:41"/>
    <x v="10"/>
    <x v="5"/>
    <x v="10"/>
    <m/>
    <m/>
    <m/>
  </r>
  <r>
    <s v="YK263300141"/>
    <s v="NOT-IN-PROCESS"/>
    <x v="0"/>
    <n v="1"/>
    <x v="7"/>
    <d v="2026-08-11T06:42:41"/>
    <x v="10"/>
    <x v="5"/>
    <x v="10"/>
    <m/>
    <m/>
    <m/>
  </r>
  <r>
    <s v="YK263300142"/>
    <s v="NOT-IN-PROCESS"/>
    <x v="0"/>
    <n v="1"/>
    <x v="7"/>
    <d v="2026-08-11T06:42:41"/>
    <x v="10"/>
    <x v="5"/>
    <x v="10"/>
    <m/>
    <m/>
    <m/>
  </r>
  <r>
    <s v="YK263300143"/>
    <s v="NOT-IN-PROCESS"/>
    <x v="0"/>
    <n v="1"/>
    <x v="7"/>
    <d v="2026-08-11T06:42:41"/>
    <x v="10"/>
    <x v="5"/>
    <x v="10"/>
    <m/>
    <m/>
    <m/>
  </r>
  <r>
    <s v="YK263300144"/>
    <s v="NOT-IN-PROCESS"/>
    <x v="0"/>
    <n v="1"/>
    <x v="7"/>
    <d v="2026-08-11T06:42:41"/>
    <x v="10"/>
    <x v="5"/>
    <x v="10"/>
    <m/>
    <m/>
    <m/>
  </r>
  <r>
    <s v="YK263300145"/>
    <s v="NOT-IN-PROCESS"/>
    <x v="0"/>
    <n v="1"/>
    <x v="7"/>
    <d v="2026-08-11T06:42:41"/>
    <x v="10"/>
    <x v="5"/>
    <x v="10"/>
    <m/>
    <m/>
    <m/>
  </r>
  <r>
    <s v="YK263300146"/>
    <s v="NOT-IN-PROCESS"/>
    <x v="0"/>
    <n v="1"/>
    <x v="7"/>
    <d v="2026-08-11T06:42:41"/>
    <x v="10"/>
    <x v="5"/>
    <x v="10"/>
    <m/>
    <m/>
    <m/>
  </r>
  <r>
    <s v="YK263300147"/>
    <s v="NOT-IN-PROCESS"/>
    <x v="0"/>
    <n v="1"/>
    <x v="7"/>
    <d v="2026-08-11T06:42:41"/>
    <x v="10"/>
    <x v="5"/>
    <x v="10"/>
    <m/>
    <m/>
    <m/>
  </r>
  <r>
    <s v="YK263300148"/>
    <s v="NOT-IN-PROCESS"/>
    <x v="0"/>
    <n v="1"/>
    <x v="7"/>
    <d v="2026-08-11T06:42:41"/>
    <x v="10"/>
    <x v="5"/>
    <x v="10"/>
    <m/>
    <m/>
    <m/>
  </r>
  <r>
    <s v="YK263300149"/>
    <s v="NOT-IN-PROCESS"/>
    <x v="0"/>
    <n v="1"/>
    <x v="7"/>
    <d v="2026-08-11T06:42:41"/>
    <x v="10"/>
    <x v="5"/>
    <x v="10"/>
    <m/>
    <m/>
    <m/>
  </r>
  <r>
    <s v="YK263300150"/>
    <s v="NOT-IN-PROCESS"/>
    <x v="0"/>
    <n v="1"/>
    <x v="7"/>
    <d v="2026-08-11T06:42:41"/>
    <x v="10"/>
    <x v="5"/>
    <x v="10"/>
    <m/>
    <m/>
    <m/>
  </r>
  <r>
    <s v="YK263300151"/>
    <s v="NOT-IN-PROCESS"/>
    <x v="0"/>
    <n v="1"/>
    <x v="7"/>
    <d v="2026-08-11T06:42:41"/>
    <x v="10"/>
    <x v="5"/>
    <x v="10"/>
    <m/>
    <m/>
    <m/>
  </r>
  <r>
    <s v="YK263300152"/>
    <s v="NOT-IN-PROCESS"/>
    <x v="0"/>
    <n v="1"/>
    <x v="7"/>
    <d v="2026-08-11T06:42:41"/>
    <x v="10"/>
    <x v="5"/>
    <x v="10"/>
    <m/>
    <m/>
    <m/>
  </r>
  <r>
    <s v="YK263300153"/>
    <s v="NOT-IN-PROCESS"/>
    <x v="0"/>
    <n v="1"/>
    <x v="7"/>
    <d v="2026-08-11T06:42:41"/>
    <x v="10"/>
    <x v="5"/>
    <x v="10"/>
    <m/>
    <m/>
    <m/>
  </r>
  <r>
    <s v="YK263300154"/>
    <s v="NOT-IN-PROCESS"/>
    <x v="0"/>
    <n v="1"/>
    <x v="7"/>
    <d v="2026-08-11T06:42:41"/>
    <x v="10"/>
    <x v="5"/>
    <x v="10"/>
    <m/>
    <m/>
    <m/>
  </r>
  <r>
    <s v="YK263300155"/>
    <s v="NOT-IN-PROCESS"/>
    <x v="0"/>
    <n v="1"/>
    <x v="7"/>
    <d v="2026-08-11T06:42:41"/>
    <x v="10"/>
    <x v="5"/>
    <x v="10"/>
    <m/>
    <m/>
    <m/>
  </r>
  <r>
    <s v="YK263300156"/>
    <s v="NOT-IN-PROCESS"/>
    <x v="0"/>
    <n v="1"/>
    <x v="7"/>
    <d v="2026-08-11T06:42:41"/>
    <x v="10"/>
    <x v="5"/>
    <x v="10"/>
    <m/>
    <m/>
    <m/>
  </r>
  <r>
    <s v="YK263300157"/>
    <s v="NOT-IN-PROCESS"/>
    <x v="0"/>
    <n v="1"/>
    <x v="7"/>
    <d v="2026-08-11T06:42:41"/>
    <x v="10"/>
    <x v="5"/>
    <x v="10"/>
    <m/>
    <m/>
    <m/>
  </r>
  <r>
    <s v="YK263300158"/>
    <s v="NOT-IN-PROCESS"/>
    <x v="0"/>
    <n v="1"/>
    <x v="7"/>
    <d v="2026-08-11T06:42:41"/>
    <x v="10"/>
    <x v="5"/>
    <x v="10"/>
    <m/>
    <m/>
    <m/>
  </r>
  <r>
    <s v="YK263300159"/>
    <s v="NOT-IN-PROCESS"/>
    <x v="0"/>
    <n v="1"/>
    <x v="7"/>
    <d v="2026-08-11T06:42:41"/>
    <x v="10"/>
    <x v="5"/>
    <x v="10"/>
    <m/>
    <m/>
    <m/>
  </r>
  <r>
    <s v="YK263300160"/>
    <s v="NOT-IN-PROCESS"/>
    <x v="0"/>
    <n v="1"/>
    <x v="7"/>
    <d v="2026-08-11T06:42:41"/>
    <x v="10"/>
    <x v="5"/>
    <x v="10"/>
    <m/>
    <m/>
    <m/>
  </r>
  <r>
    <s v="YK263300161"/>
    <s v="NOT-IN-PROCESS"/>
    <x v="0"/>
    <n v="1"/>
    <x v="7"/>
    <d v="2026-08-11T06:42:41"/>
    <x v="10"/>
    <x v="5"/>
    <x v="10"/>
    <m/>
    <m/>
    <m/>
  </r>
  <r>
    <s v="YK263300162"/>
    <s v="NOT-IN-PROCESS"/>
    <x v="0"/>
    <n v="1"/>
    <x v="7"/>
    <d v="2026-08-11T06:42:41"/>
    <x v="10"/>
    <x v="5"/>
    <x v="10"/>
    <m/>
    <m/>
    <m/>
  </r>
  <r>
    <s v="YK263300163"/>
    <s v="NOT-IN-PROCESS"/>
    <x v="0"/>
    <n v="1"/>
    <x v="7"/>
    <d v="2026-08-11T06:42:41"/>
    <x v="10"/>
    <x v="5"/>
    <x v="10"/>
    <m/>
    <m/>
    <m/>
  </r>
  <r>
    <s v="YK263300164"/>
    <s v="NOT-IN-PROCESS"/>
    <x v="0"/>
    <n v="1"/>
    <x v="7"/>
    <d v="2026-08-11T06:42:41"/>
    <x v="10"/>
    <x v="5"/>
    <x v="10"/>
    <m/>
    <m/>
    <m/>
  </r>
  <r>
    <s v="YK263300165"/>
    <s v="NOT-IN-PROCESS"/>
    <x v="0"/>
    <n v="1"/>
    <x v="7"/>
    <d v="2026-08-11T06:42:41"/>
    <x v="10"/>
    <x v="5"/>
    <x v="10"/>
    <m/>
    <m/>
    <m/>
  </r>
  <r>
    <s v="YK263300166"/>
    <s v="NOT-IN-PROCESS"/>
    <x v="0"/>
    <n v="1"/>
    <x v="7"/>
    <d v="2026-08-11T06:42:41"/>
    <x v="10"/>
    <x v="5"/>
    <x v="10"/>
    <m/>
    <m/>
    <m/>
  </r>
  <r>
    <s v="YK263300167"/>
    <s v="NOT-IN-PROCESS"/>
    <x v="0"/>
    <n v="1"/>
    <x v="7"/>
    <d v="2026-08-11T06:42:41"/>
    <x v="10"/>
    <x v="5"/>
    <x v="10"/>
    <m/>
    <m/>
    <m/>
  </r>
  <r>
    <s v="YK263300168"/>
    <s v="NOT-IN-PROCESS"/>
    <x v="0"/>
    <n v="1"/>
    <x v="7"/>
    <d v="2026-08-11T06:42:41"/>
    <x v="10"/>
    <x v="5"/>
    <x v="10"/>
    <m/>
    <m/>
    <m/>
  </r>
  <r>
    <s v="YK263300169"/>
    <s v="NOT-IN-PROCESS"/>
    <x v="0"/>
    <n v="1"/>
    <x v="7"/>
    <d v="2026-08-11T06:42:41"/>
    <x v="10"/>
    <x v="5"/>
    <x v="10"/>
    <m/>
    <m/>
    <m/>
  </r>
  <r>
    <s v="YK263300170"/>
    <s v="NOT-IN-PROCESS"/>
    <x v="0"/>
    <n v="1"/>
    <x v="7"/>
    <d v="2026-08-11T06:42:41"/>
    <x v="10"/>
    <x v="5"/>
    <x v="10"/>
    <m/>
    <m/>
    <m/>
  </r>
  <r>
    <s v="YK263300171"/>
    <s v="NOT-IN-PROCESS"/>
    <x v="0"/>
    <n v="1"/>
    <x v="7"/>
    <d v="2026-08-11T06:42:41"/>
    <x v="10"/>
    <x v="5"/>
    <x v="10"/>
    <m/>
    <m/>
    <m/>
  </r>
  <r>
    <s v="YK263300172"/>
    <s v="NOT-IN-PROCESS"/>
    <x v="0"/>
    <n v="1"/>
    <x v="7"/>
    <d v="2026-08-11T06:42:41"/>
    <x v="10"/>
    <x v="5"/>
    <x v="10"/>
    <m/>
    <m/>
    <m/>
  </r>
  <r>
    <s v="YK263300173"/>
    <s v="NOT-IN-PROCESS"/>
    <x v="0"/>
    <n v="1"/>
    <x v="7"/>
    <d v="2026-08-11T06:42:41"/>
    <x v="10"/>
    <x v="5"/>
    <x v="10"/>
    <m/>
    <m/>
    <m/>
  </r>
  <r>
    <s v="YK263300174"/>
    <s v="NOT-IN-PROCESS"/>
    <x v="0"/>
    <n v="1"/>
    <x v="7"/>
    <d v="2026-08-11T06:42:41"/>
    <x v="10"/>
    <x v="5"/>
    <x v="10"/>
    <m/>
    <m/>
    <m/>
  </r>
  <r>
    <s v="YK263300175"/>
    <s v="NOT-IN-PROCESS"/>
    <x v="0"/>
    <n v="1"/>
    <x v="7"/>
    <d v="2026-08-11T06:42:41"/>
    <x v="10"/>
    <x v="5"/>
    <x v="10"/>
    <m/>
    <m/>
    <m/>
  </r>
  <r>
    <s v="YK263300176"/>
    <s v="NOT-IN-PROCESS"/>
    <x v="0"/>
    <n v="1"/>
    <x v="7"/>
    <d v="2026-08-11T06:42:41"/>
    <x v="10"/>
    <x v="5"/>
    <x v="10"/>
    <m/>
    <m/>
    <m/>
  </r>
  <r>
    <s v="YK263300177"/>
    <s v="NOT-IN-PROCESS"/>
    <x v="0"/>
    <n v="1"/>
    <x v="7"/>
    <d v="2026-08-11T06:42:41"/>
    <x v="10"/>
    <x v="5"/>
    <x v="10"/>
    <m/>
    <m/>
    <m/>
  </r>
  <r>
    <s v="YK263300178"/>
    <s v="NOT-IN-PROCESS"/>
    <x v="0"/>
    <n v="1"/>
    <x v="7"/>
    <d v="2026-08-11T06:42:41"/>
    <x v="10"/>
    <x v="5"/>
    <x v="10"/>
    <m/>
    <m/>
    <m/>
  </r>
  <r>
    <s v="YK263300179"/>
    <s v="NOT-IN-PROCESS"/>
    <x v="0"/>
    <n v="1"/>
    <x v="7"/>
    <d v="2026-08-11T06:42:41"/>
    <x v="10"/>
    <x v="5"/>
    <x v="10"/>
    <m/>
    <m/>
    <m/>
  </r>
  <r>
    <s v="YK263300180"/>
    <s v="NOT-IN-PROCESS"/>
    <x v="0"/>
    <n v="1"/>
    <x v="7"/>
    <d v="2026-08-11T06:42:41"/>
    <x v="10"/>
    <x v="5"/>
    <x v="10"/>
    <m/>
    <m/>
    <m/>
  </r>
  <r>
    <s v="YK263300181"/>
    <s v="NOT-IN-PROCESS"/>
    <x v="0"/>
    <n v="1"/>
    <x v="7"/>
    <d v="2026-08-11T06:42:41"/>
    <x v="10"/>
    <x v="5"/>
    <x v="10"/>
    <m/>
    <m/>
    <m/>
  </r>
  <r>
    <s v="YK263300182"/>
    <s v="NOT-IN-PROCESS"/>
    <x v="0"/>
    <n v="1"/>
    <x v="7"/>
    <d v="2026-08-11T06:42:41"/>
    <x v="10"/>
    <x v="5"/>
    <x v="10"/>
    <m/>
    <m/>
    <m/>
  </r>
  <r>
    <s v="YK263300183"/>
    <s v="NOT-IN-PROCESS"/>
    <x v="0"/>
    <n v="1"/>
    <x v="7"/>
    <d v="2026-08-11T06:42:41"/>
    <x v="10"/>
    <x v="5"/>
    <x v="10"/>
    <m/>
    <m/>
    <m/>
  </r>
  <r>
    <s v="YK263300184"/>
    <s v="NOT-IN-PROCESS"/>
    <x v="0"/>
    <n v="1"/>
    <x v="7"/>
    <d v="2026-08-11T06:42:41"/>
    <x v="10"/>
    <x v="5"/>
    <x v="10"/>
    <m/>
    <m/>
    <m/>
  </r>
  <r>
    <s v="YK263300185"/>
    <s v="NOT-IN-PROCESS"/>
    <x v="0"/>
    <n v="1"/>
    <x v="7"/>
    <d v="2026-08-11T06:42:41"/>
    <x v="10"/>
    <x v="5"/>
    <x v="10"/>
    <m/>
    <m/>
    <m/>
  </r>
  <r>
    <s v="YK263300186"/>
    <s v="NOT-IN-PROCESS"/>
    <x v="0"/>
    <n v="1"/>
    <x v="7"/>
    <d v="2026-08-11T06:42:41"/>
    <x v="10"/>
    <x v="5"/>
    <x v="10"/>
    <m/>
    <m/>
    <m/>
  </r>
  <r>
    <s v="YK263300187"/>
    <s v="NOT-IN-PROCESS"/>
    <x v="0"/>
    <n v="1"/>
    <x v="7"/>
    <d v="2026-08-11T06:42:41"/>
    <x v="10"/>
    <x v="5"/>
    <x v="10"/>
    <m/>
    <m/>
    <m/>
  </r>
  <r>
    <s v="YK263300188"/>
    <s v="NOT-IN-PROCESS"/>
    <x v="0"/>
    <n v="1"/>
    <x v="7"/>
    <d v="2026-08-11T06:42:41"/>
    <x v="10"/>
    <x v="5"/>
    <x v="10"/>
    <m/>
    <m/>
    <m/>
  </r>
  <r>
    <s v="YK263300189"/>
    <s v="NOT-IN-PROCESS"/>
    <x v="0"/>
    <n v="1"/>
    <x v="7"/>
    <d v="2026-08-11T06:42:41"/>
    <x v="10"/>
    <x v="5"/>
    <x v="10"/>
    <m/>
    <m/>
    <m/>
  </r>
  <r>
    <s v="YK263300190"/>
    <s v="NOT-IN-PROCESS"/>
    <x v="0"/>
    <n v="1"/>
    <x v="7"/>
    <d v="2026-08-11T06:42:41"/>
    <x v="10"/>
    <x v="5"/>
    <x v="10"/>
    <m/>
    <m/>
    <m/>
  </r>
  <r>
    <s v="YK263300191"/>
    <s v="NOT-IN-PROCESS"/>
    <x v="0"/>
    <n v="1"/>
    <x v="7"/>
    <d v="2026-08-11T06:42:41"/>
    <x v="10"/>
    <x v="5"/>
    <x v="10"/>
    <m/>
    <m/>
    <m/>
  </r>
  <r>
    <s v="YK263300192"/>
    <s v="NOT-IN-PROCESS"/>
    <x v="0"/>
    <n v="1"/>
    <x v="7"/>
    <d v="2026-08-11T06:42:41"/>
    <x v="10"/>
    <x v="5"/>
    <x v="10"/>
    <m/>
    <m/>
    <m/>
  </r>
  <r>
    <s v="YK263300193"/>
    <s v="NOT-IN-PROCESS"/>
    <x v="0"/>
    <n v="1"/>
    <x v="7"/>
    <d v="2026-08-11T06:42:41"/>
    <x v="10"/>
    <x v="5"/>
    <x v="10"/>
    <m/>
    <m/>
    <m/>
  </r>
  <r>
    <s v="YK263300194"/>
    <s v="NOT-IN-PROCESS"/>
    <x v="0"/>
    <n v="1"/>
    <x v="7"/>
    <d v="2026-08-11T06:42:41"/>
    <x v="10"/>
    <x v="5"/>
    <x v="10"/>
    <m/>
    <m/>
    <m/>
  </r>
  <r>
    <s v="YK263300195"/>
    <s v="NOT-IN-PROCESS"/>
    <x v="0"/>
    <n v="1"/>
    <x v="7"/>
    <d v="2026-08-11T06:42:41"/>
    <x v="10"/>
    <x v="5"/>
    <x v="10"/>
    <m/>
    <m/>
    <m/>
  </r>
  <r>
    <s v="YK263300196"/>
    <s v="NOT-IN-PROCESS"/>
    <x v="0"/>
    <n v="1"/>
    <x v="7"/>
    <d v="2026-08-11T06:42:41"/>
    <x v="10"/>
    <x v="5"/>
    <x v="10"/>
    <m/>
    <m/>
    <m/>
  </r>
  <r>
    <s v="YK263300197"/>
    <s v="NOT-IN-PROCESS"/>
    <x v="0"/>
    <n v="1"/>
    <x v="7"/>
    <d v="2026-08-11T06:42:41"/>
    <x v="10"/>
    <x v="5"/>
    <x v="10"/>
    <m/>
    <m/>
    <m/>
  </r>
  <r>
    <s v="YK263300198"/>
    <s v="NOT-IN-PROCESS"/>
    <x v="0"/>
    <n v="1"/>
    <x v="7"/>
    <d v="2026-08-11T06:42:41"/>
    <x v="10"/>
    <x v="5"/>
    <x v="10"/>
    <m/>
    <m/>
    <m/>
  </r>
  <r>
    <s v="YK263300199"/>
    <s v="NOT-IN-PROCESS"/>
    <x v="0"/>
    <n v="1"/>
    <x v="7"/>
    <d v="2026-08-11T06:42:41"/>
    <x v="10"/>
    <x v="5"/>
    <x v="10"/>
    <m/>
    <m/>
    <m/>
  </r>
  <r>
    <s v="YK263300200"/>
    <s v="NOT-IN-PROCESS"/>
    <x v="0"/>
    <n v="1"/>
    <x v="7"/>
    <d v="2026-08-11T06:42:41"/>
    <x v="10"/>
    <x v="5"/>
    <x v="10"/>
    <m/>
    <m/>
    <m/>
  </r>
  <r>
    <s v="YK263300201"/>
    <s v="NOT-IN-PROCESS"/>
    <x v="0"/>
    <n v="1"/>
    <x v="7"/>
    <d v="2026-08-11T06:42:41"/>
    <x v="10"/>
    <x v="5"/>
    <x v="10"/>
    <m/>
    <m/>
    <m/>
  </r>
  <r>
    <s v="YK263300202"/>
    <s v="NOT-IN-PROCESS"/>
    <x v="0"/>
    <n v="1"/>
    <x v="7"/>
    <d v="2026-08-11T06:42:41"/>
    <x v="10"/>
    <x v="5"/>
    <x v="10"/>
    <m/>
    <m/>
    <m/>
  </r>
  <r>
    <s v="YK263300203"/>
    <s v="NOT-IN-PROCESS"/>
    <x v="0"/>
    <n v="1"/>
    <x v="7"/>
    <d v="2026-08-11T06:42:41"/>
    <x v="10"/>
    <x v="5"/>
    <x v="10"/>
    <m/>
    <m/>
    <m/>
  </r>
  <r>
    <s v="YK263300204"/>
    <s v="NOT-IN-PROCESS"/>
    <x v="0"/>
    <n v="1"/>
    <x v="7"/>
    <d v="2026-08-11T06:42:41"/>
    <x v="10"/>
    <x v="5"/>
    <x v="10"/>
    <m/>
    <m/>
    <m/>
  </r>
  <r>
    <s v="YK263300205"/>
    <s v="NOT-IN-PROCESS"/>
    <x v="0"/>
    <n v="1"/>
    <x v="7"/>
    <d v="2026-08-11T06:42:41"/>
    <x v="10"/>
    <x v="5"/>
    <x v="10"/>
    <m/>
    <m/>
    <m/>
  </r>
  <r>
    <s v="YK263300206"/>
    <s v="NOT-IN-PROCESS"/>
    <x v="0"/>
    <n v="1"/>
    <x v="7"/>
    <d v="2026-08-11T06:42:41"/>
    <x v="10"/>
    <x v="5"/>
    <x v="10"/>
    <m/>
    <m/>
    <m/>
  </r>
  <r>
    <s v="YK263300207"/>
    <s v="NOT-IN-PROCESS"/>
    <x v="0"/>
    <n v="1"/>
    <x v="7"/>
    <d v="2026-08-11T06:42:41"/>
    <x v="10"/>
    <x v="5"/>
    <x v="10"/>
    <m/>
    <m/>
    <m/>
  </r>
  <r>
    <s v="YK263300208"/>
    <s v="NOT-IN-PROCESS"/>
    <x v="0"/>
    <n v="1"/>
    <x v="7"/>
    <d v="2026-08-11T06:42:41"/>
    <x v="10"/>
    <x v="5"/>
    <x v="10"/>
    <m/>
    <m/>
    <m/>
  </r>
  <r>
    <s v="YK263300209"/>
    <s v="NOT-IN-PROCESS"/>
    <x v="0"/>
    <n v="1"/>
    <x v="7"/>
    <d v="2026-08-11T06:42:41"/>
    <x v="10"/>
    <x v="5"/>
    <x v="10"/>
    <m/>
    <m/>
    <m/>
  </r>
  <r>
    <s v="YK263300210"/>
    <s v="NOT-IN-PROCESS"/>
    <x v="0"/>
    <n v="1"/>
    <x v="7"/>
    <d v="2026-08-11T06:42:41"/>
    <x v="10"/>
    <x v="5"/>
    <x v="10"/>
    <m/>
    <m/>
    <m/>
  </r>
  <r>
    <s v="YK263300211"/>
    <s v="NOT-IN-PROCESS"/>
    <x v="0"/>
    <n v="1"/>
    <x v="7"/>
    <d v="2026-08-11T06:42:41"/>
    <x v="10"/>
    <x v="5"/>
    <x v="10"/>
    <m/>
    <m/>
    <m/>
  </r>
  <r>
    <s v="YK263300212"/>
    <s v="NOT-IN-PROCESS"/>
    <x v="0"/>
    <n v="1"/>
    <x v="7"/>
    <d v="2026-08-11T06:42:41"/>
    <x v="10"/>
    <x v="5"/>
    <x v="10"/>
    <m/>
    <m/>
    <m/>
  </r>
  <r>
    <s v="YK263300213"/>
    <s v="NOT-IN-PROCESS"/>
    <x v="0"/>
    <n v="1"/>
    <x v="7"/>
    <d v="2026-08-11T06:42:41"/>
    <x v="10"/>
    <x v="5"/>
    <x v="10"/>
    <m/>
    <m/>
    <m/>
  </r>
  <r>
    <s v="YK263300214"/>
    <s v="NOT-IN-PROCESS"/>
    <x v="0"/>
    <n v="1"/>
    <x v="7"/>
    <d v="2026-08-11T06:42:41"/>
    <x v="10"/>
    <x v="5"/>
    <x v="10"/>
    <m/>
    <m/>
    <m/>
  </r>
  <r>
    <s v="YK263300215"/>
    <s v="NOT-IN-PROCESS"/>
    <x v="0"/>
    <n v="1"/>
    <x v="7"/>
    <d v="2026-08-11T06:42:41"/>
    <x v="10"/>
    <x v="5"/>
    <x v="10"/>
    <m/>
    <m/>
    <m/>
  </r>
  <r>
    <s v="YK263300216"/>
    <s v="NOT-IN-PROCESS"/>
    <x v="0"/>
    <n v="1"/>
    <x v="7"/>
    <d v="2026-08-11T06:42:41"/>
    <x v="10"/>
    <x v="5"/>
    <x v="10"/>
    <m/>
    <m/>
    <m/>
  </r>
  <r>
    <s v="YK263300217"/>
    <s v="NOT-IN-PROCESS"/>
    <x v="0"/>
    <n v="1"/>
    <x v="7"/>
    <d v="2026-08-11T06:42:41"/>
    <x v="10"/>
    <x v="5"/>
    <x v="10"/>
    <m/>
    <m/>
    <m/>
  </r>
  <r>
    <s v="YK263300218"/>
    <s v="NOT-IN-PROCESS"/>
    <x v="0"/>
    <n v="1"/>
    <x v="7"/>
    <d v="2026-08-11T06:42:41"/>
    <x v="10"/>
    <x v="5"/>
    <x v="10"/>
    <m/>
    <m/>
    <m/>
  </r>
  <r>
    <s v="YK263300219"/>
    <s v="NOT-IN-PROCESS"/>
    <x v="0"/>
    <n v="1"/>
    <x v="7"/>
    <d v="2026-08-11T06:42:41"/>
    <x v="10"/>
    <x v="5"/>
    <x v="10"/>
    <m/>
    <m/>
    <m/>
  </r>
  <r>
    <s v="YK263300220"/>
    <s v="NOT-IN-PROCESS"/>
    <x v="0"/>
    <n v="1"/>
    <x v="7"/>
    <d v="2026-08-11T06:42:41"/>
    <x v="10"/>
    <x v="5"/>
    <x v="10"/>
    <m/>
    <m/>
    <m/>
  </r>
  <r>
    <s v="YK263300221"/>
    <s v="NOT-IN-PROCESS"/>
    <x v="0"/>
    <n v="1"/>
    <x v="7"/>
    <d v="2026-08-11T06:42:41"/>
    <x v="10"/>
    <x v="5"/>
    <x v="10"/>
    <m/>
    <m/>
    <m/>
  </r>
  <r>
    <s v="YK263300222"/>
    <s v="NOT-IN-PROCESS"/>
    <x v="0"/>
    <n v="1"/>
    <x v="7"/>
    <d v="2026-08-11T06:42:41"/>
    <x v="10"/>
    <x v="5"/>
    <x v="10"/>
    <m/>
    <m/>
    <m/>
  </r>
  <r>
    <s v="YK263300223"/>
    <s v="NOT-IN-PROCESS"/>
    <x v="0"/>
    <n v="1"/>
    <x v="7"/>
    <d v="2026-08-11T06:42:41"/>
    <x v="10"/>
    <x v="5"/>
    <x v="10"/>
    <m/>
    <m/>
    <m/>
  </r>
  <r>
    <s v="YK263300224"/>
    <s v="NOT-IN-PROCESS"/>
    <x v="0"/>
    <n v="1"/>
    <x v="7"/>
    <d v="2026-08-11T06:42:41"/>
    <x v="10"/>
    <x v="5"/>
    <x v="10"/>
    <m/>
    <m/>
    <m/>
  </r>
  <r>
    <s v="YK263300225"/>
    <s v="NOT-IN-PROCESS"/>
    <x v="0"/>
    <n v="1"/>
    <x v="7"/>
    <d v="2026-08-11T06:42:41"/>
    <x v="10"/>
    <x v="5"/>
    <x v="10"/>
    <m/>
    <m/>
    <m/>
  </r>
  <r>
    <s v="YK263300226"/>
    <s v="NOT-IN-PROCESS"/>
    <x v="0"/>
    <n v="1"/>
    <x v="7"/>
    <d v="2026-08-11T06:42:41"/>
    <x v="10"/>
    <x v="5"/>
    <x v="10"/>
    <m/>
    <m/>
    <m/>
  </r>
  <r>
    <s v="YK262300189"/>
    <s v="NOT-IN-PROCESS"/>
    <x v="0"/>
    <n v="1"/>
    <x v="0"/>
    <d v="2026-07-14T06:24:02"/>
    <x v="11"/>
    <x v="6"/>
    <x v="11"/>
    <m/>
    <m/>
    <m/>
  </r>
  <r>
    <s v="YK262300190"/>
    <s v="NOT-IN-PROCESS"/>
    <x v="0"/>
    <n v="1"/>
    <x v="0"/>
    <d v="2026-07-09T06:48:15"/>
    <x v="11"/>
    <x v="6"/>
    <x v="11"/>
    <m/>
    <m/>
    <m/>
  </r>
  <r>
    <s v="YK262300191"/>
    <s v="NOT-IN-PROCESS"/>
    <x v="0"/>
    <n v="1"/>
    <x v="0"/>
    <d v="2026-07-16T09:06:26"/>
    <x v="11"/>
    <x v="6"/>
    <x v="11"/>
    <m/>
    <m/>
    <m/>
  </r>
  <r>
    <s v="YK262300192"/>
    <s v="NOT-IN-PROCESS"/>
    <x v="0"/>
    <n v="1"/>
    <x v="0"/>
    <d v="2026-07-14T12:27:39"/>
    <x v="11"/>
    <x v="6"/>
    <x v="11"/>
    <m/>
    <m/>
    <m/>
  </r>
  <r>
    <s v="YK262300193"/>
    <s v="NOT-IN-PROCESS"/>
    <x v="0"/>
    <n v="1"/>
    <x v="0"/>
    <d v="2026-07-06T11:20:26"/>
    <x v="11"/>
    <x v="6"/>
    <x v="11"/>
    <m/>
    <m/>
    <m/>
  </r>
  <r>
    <s v="YK262300194"/>
    <s v="NOT-IN-PROCESS"/>
    <x v="0"/>
    <n v="1"/>
    <x v="0"/>
    <d v="2026-07-14T09:05:26"/>
    <x v="11"/>
    <x v="6"/>
    <x v="11"/>
    <m/>
    <m/>
    <m/>
  </r>
  <r>
    <s v="YK262300195"/>
    <s v="XRAY"/>
    <x v="12"/>
    <n v="1"/>
    <x v="3"/>
    <d v="2026-08-07T14:19:03"/>
    <x v="11"/>
    <x v="6"/>
    <x v="11"/>
    <m/>
    <m/>
    <m/>
  </r>
  <r>
    <s v="YK262300196"/>
    <s v="NOT-IN-PROCESS"/>
    <x v="0"/>
    <n v="1"/>
    <x v="0"/>
    <d v="2026-07-02T09:09:52"/>
    <x v="11"/>
    <x v="6"/>
    <x v="11"/>
    <m/>
    <m/>
    <m/>
  </r>
  <r>
    <s v="YK262300197"/>
    <s v="NOT-IN-PROCESS"/>
    <x v="0"/>
    <n v="1"/>
    <x v="0"/>
    <d v="2026-07-14T12:27:43"/>
    <x v="11"/>
    <x v="6"/>
    <x v="11"/>
    <m/>
    <m/>
    <m/>
  </r>
  <r>
    <s v="YK262300198"/>
    <s v="NOT-IN-PROCESS"/>
    <x v="0"/>
    <n v="1"/>
    <x v="0"/>
    <d v="2026-07-14T12:27:55"/>
    <x v="11"/>
    <x v="6"/>
    <x v="11"/>
    <m/>
    <m/>
    <m/>
  </r>
  <r>
    <s v="YK262300199"/>
    <s v="NOT-IN-PROCESS"/>
    <x v="0"/>
    <n v="1"/>
    <x v="0"/>
    <d v="2026-07-16T09:21:30"/>
    <x v="11"/>
    <x v="6"/>
    <x v="11"/>
    <m/>
    <m/>
    <m/>
  </r>
  <r>
    <s v="YK262300200"/>
    <s v="NOT-IN-PROCESS"/>
    <x v="0"/>
    <n v="1"/>
    <x v="0"/>
    <d v="2026-07-16T08:47:38"/>
    <x v="11"/>
    <x v="6"/>
    <x v="11"/>
    <m/>
    <m/>
    <m/>
  </r>
  <r>
    <s v="YK262300201"/>
    <s v="NOT-IN-PROCESS"/>
    <x v="0"/>
    <n v="1"/>
    <x v="0"/>
    <d v="2026-07-16T05:50:50"/>
    <x v="11"/>
    <x v="6"/>
    <x v="11"/>
    <m/>
    <m/>
    <m/>
  </r>
  <r>
    <s v="YK262300202"/>
    <s v="NOT-IN-PROCESS"/>
    <x v="0"/>
    <n v="1"/>
    <x v="0"/>
    <d v="2026-07-15T06:34:44"/>
    <x v="11"/>
    <x v="6"/>
    <x v="11"/>
    <m/>
    <m/>
    <m/>
  </r>
  <r>
    <s v="YK262300203"/>
    <s v="SHIP Shipping"/>
    <x v="1"/>
    <n v="1"/>
    <x v="1"/>
    <d v="2026-07-08T08:31:37"/>
    <x v="11"/>
    <x v="6"/>
    <x v="11"/>
    <m/>
    <d v="2026-07-08T00:00:00"/>
    <m/>
  </r>
  <r>
    <s v="YK262300204"/>
    <s v="NOT-IN-PROCESS"/>
    <x v="0"/>
    <n v="1"/>
    <x v="0"/>
    <d v="2026-07-10T08:36:00"/>
    <x v="11"/>
    <x v="6"/>
    <x v="11"/>
    <m/>
    <m/>
    <m/>
  </r>
  <r>
    <s v="YK262300205"/>
    <s v="NOT-IN-PROCESS"/>
    <x v="0"/>
    <n v="1"/>
    <x v="0"/>
    <d v="2026-07-16T05:50:45"/>
    <x v="11"/>
    <x v="6"/>
    <x v="11"/>
    <m/>
    <m/>
    <m/>
  </r>
  <r>
    <s v="YK262300206"/>
    <s v="NOT-IN-PROCESS"/>
    <x v="0"/>
    <n v="1"/>
    <x v="0"/>
    <d v="2026-07-16T11:23:22"/>
    <x v="11"/>
    <x v="6"/>
    <x v="11"/>
    <m/>
    <m/>
    <m/>
  </r>
  <r>
    <s v="YK262300207"/>
    <s v="NOT-IN-PROCESS"/>
    <x v="0"/>
    <n v="1"/>
    <x v="0"/>
    <d v="2026-07-16T11:23:18"/>
    <x v="11"/>
    <x v="6"/>
    <x v="11"/>
    <m/>
    <m/>
    <m/>
  </r>
  <r>
    <s v="YK262300208"/>
    <s v="NOT-IN-PROCESS"/>
    <x v="0"/>
    <n v="1"/>
    <x v="0"/>
    <d v="2026-07-15T06:43:38"/>
    <x v="11"/>
    <x v="6"/>
    <x v="11"/>
    <m/>
    <m/>
    <m/>
  </r>
  <r>
    <s v="YK262300209"/>
    <s v="NOT-IN-PROCESS"/>
    <x v="0"/>
    <n v="1"/>
    <x v="0"/>
    <d v="2026-07-08T10:17:15"/>
    <x v="11"/>
    <x v="6"/>
    <x v="11"/>
    <m/>
    <m/>
    <m/>
  </r>
  <r>
    <s v="YK262300210"/>
    <s v="NOT-IN-PROCESS"/>
    <x v="0"/>
    <n v="1"/>
    <x v="0"/>
    <d v="2026-07-15T06:34:41"/>
    <x v="11"/>
    <x v="6"/>
    <x v="11"/>
    <m/>
    <m/>
    <m/>
  </r>
  <r>
    <s v="YK262300211"/>
    <s v="NOT-IN-PROCESS"/>
    <x v="0"/>
    <n v="1"/>
    <x v="0"/>
    <d v="2026-07-21T09:48:02"/>
    <x v="11"/>
    <x v="6"/>
    <x v="11"/>
    <m/>
    <m/>
    <m/>
  </r>
  <r>
    <s v="YK262300212"/>
    <s v="NOT-IN-PROCESS"/>
    <x v="0"/>
    <n v="1"/>
    <x v="0"/>
    <d v="2026-07-09T06:48:19"/>
    <x v="11"/>
    <x v="6"/>
    <x v="11"/>
    <m/>
    <m/>
    <m/>
  </r>
  <r>
    <s v="YK262300213"/>
    <s v="NOT-IN-PROCESS"/>
    <x v="0"/>
    <n v="1"/>
    <x v="0"/>
    <d v="2026-07-08T10:17:12"/>
    <x v="11"/>
    <x v="6"/>
    <x v="11"/>
    <m/>
    <m/>
    <m/>
  </r>
  <r>
    <s v="YK262300214"/>
    <s v="NOT-IN-PROCESS"/>
    <x v="0"/>
    <n v="1"/>
    <x v="0"/>
    <d v="2026-07-15T06:34:49"/>
    <x v="11"/>
    <x v="6"/>
    <x v="11"/>
    <m/>
    <m/>
    <m/>
  </r>
  <r>
    <s v="YK262300215"/>
    <s v="NOT-IN-PROCESS"/>
    <x v="0"/>
    <n v="1"/>
    <x v="0"/>
    <d v="2026-07-14T09:05:22"/>
    <x v="11"/>
    <x v="6"/>
    <x v="11"/>
    <m/>
    <m/>
    <m/>
  </r>
  <r>
    <s v="YK262300216"/>
    <s v="NOT-IN-PROCESS"/>
    <x v="0"/>
    <n v="1"/>
    <x v="0"/>
    <d v="2026-07-15T13:51:20"/>
    <x v="11"/>
    <x v="6"/>
    <x v="11"/>
    <m/>
    <m/>
    <m/>
  </r>
  <r>
    <s v="YK262300217"/>
    <s v="NOT-IN-PROCESS"/>
    <x v="0"/>
    <n v="1"/>
    <x v="0"/>
    <d v="2026-07-15T06:43:46"/>
    <x v="11"/>
    <x v="6"/>
    <x v="11"/>
    <m/>
    <m/>
    <m/>
  </r>
  <r>
    <s v="YK262300218"/>
    <s v="PBAI Inspect"/>
    <x v="13"/>
    <n v="1"/>
    <x v="3"/>
    <d v="2026-08-11T20:43:40"/>
    <x v="11"/>
    <x v="6"/>
    <x v="11"/>
    <m/>
    <m/>
    <m/>
  </r>
  <r>
    <s v="YK262300219"/>
    <s v="NOT-IN-PROCESS"/>
    <x v="0"/>
    <n v="1"/>
    <x v="0"/>
    <d v="2026-07-08T10:18:02"/>
    <x v="11"/>
    <x v="6"/>
    <x v="11"/>
    <m/>
    <m/>
    <m/>
  </r>
  <r>
    <s v="YK262300220"/>
    <s v="NOT-IN-PROCESS"/>
    <x v="0"/>
    <n v="1"/>
    <x v="0"/>
    <d v="2026-07-21T09:50:35"/>
    <x v="11"/>
    <x v="6"/>
    <x v="11"/>
    <m/>
    <m/>
    <m/>
  </r>
  <r>
    <s v="YK262300221"/>
    <s v="NOT-IN-PROCESS"/>
    <x v="0"/>
    <n v="1"/>
    <x v="0"/>
    <d v="2026-07-02T09:09:34"/>
    <x v="11"/>
    <x v="6"/>
    <x v="11"/>
    <m/>
    <m/>
    <m/>
  </r>
  <r>
    <s v="YK262300222"/>
    <s v="NOT-IN-PROCESS"/>
    <x v="0"/>
    <n v="1"/>
    <x v="0"/>
    <d v="2026-07-16T11:23:32"/>
    <x v="11"/>
    <x v="6"/>
    <x v="11"/>
    <m/>
    <m/>
    <m/>
  </r>
  <r>
    <s v="YK262300223"/>
    <s v="CMP1 Complete"/>
    <x v="6"/>
    <n v="1"/>
    <x v="5"/>
    <d v="2026-08-06T07:26:19"/>
    <x v="11"/>
    <x v="6"/>
    <x v="11"/>
    <m/>
    <m/>
    <m/>
  </r>
  <r>
    <s v="YK262300224"/>
    <s v="NOT-IN-PROCESS"/>
    <x v="0"/>
    <n v="1"/>
    <x v="0"/>
    <d v="2026-07-16T05:50:46"/>
    <x v="11"/>
    <x v="6"/>
    <x v="11"/>
    <m/>
    <m/>
    <m/>
  </r>
  <r>
    <s v="YK262300225"/>
    <s v="NOT-IN-PROCESS"/>
    <x v="0"/>
    <n v="1"/>
    <x v="0"/>
    <d v="2026-07-15T06:34:38"/>
    <x v="11"/>
    <x v="6"/>
    <x v="11"/>
    <m/>
    <m/>
    <m/>
  </r>
  <r>
    <s v="YK262300226"/>
    <s v="NOT-IN-PROCESS"/>
    <x v="0"/>
    <n v="1"/>
    <x v="0"/>
    <d v="2026-07-14T09:05:39"/>
    <x v="11"/>
    <x v="6"/>
    <x v="11"/>
    <m/>
    <m/>
    <m/>
  </r>
  <r>
    <s v="YK262300227"/>
    <s v="NOT-IN-PROCESS"/>
    <x v="0"/>
    <n v="1"/>
    <x v="0"/>
    <d v="2026-07-07T13:17:00"/>
    <x v="11"/>
    <x v="6"/>
    <x v="11"/>
    <m/>
    <m/>
    <m/>
  </r>
  <r>
    <s v="YK262300228"/>
    <s v="NOT-IN-PROCESS"/>
    <x v="0"/>
    <n v="1"/>
    <x v="0"/>
    <d v="2026-07-16T09:21:26"/>
    <x v="11"/>
    <x v="6"/>
    <x v="11"/>
    <m/>
    <m/>
    <m/>
  </r>
  <r>
    <s v="YK262300229"/>
    <s v="NOT-IN-PROCESS"/>
    <x v="0"/>
    <n v="1"/>
    <x v="0"/>
    <d v="2026-07-02T09:10:10"/>
    <x v="11"/>
    <x v="6"/>
    <x v="11"/>
    <m/>
    <m/>
    <m/>
  </r>
  <r>
    <s v="YK262300230"/>
    <s v="NOT-IN-PROCESS"/>
    <x v="0"/>
    <n v="1"/>
    <x v="0"/>
    <d v="2026-07-15T06:43:50"/>
    <x v="11"/>
    <x v="6"/>
    <x v="11"/>
    <m/>
    <m/>
    <m/>
  </r>
  <r>
    <s v="YK262300231"/>
    <s v="NOT-IN-PROCESS"/>
    <x v="0"/>
    <n v="1"/>
    <x v="0"/>
    <d v="2026-07-07T13:16:30"/>
    <x v="11"/>
    <x v="6"/>
    <x v="11"/>
    <m/>
    <m/>
    <m/>
  </r>
  <r>
    <s v="YK262300232"/>
    <s v="NOT-IN-PROCESS"/>
    <x v="0"/>
    <n v="1"/>
    <x v="0"/>
    <d v="2026-07-08T10:17:21"/>
    <x v="11"/>
    <x v="6"/>
    <x v="11"/>
    <m/>
    <m/>
    <m/>
  </r>
  <r>
    <s v="YK262300233"/>
    <s v="NOT-IN-PROCESS"/>
    <x v="0"/>
    <n v="1"/>
    <x v="0"/>
    <d v="2026-07-07T13:16:32"/>
    <x v="11"/>
    <x v="6"/>
    <x v="11"/>
    <m/>
    <m/>
    <m/>
  </r>
  <r>
    <s v="YK262300234"/>
    <s v="NOT-IN-PROCESS"/>
    <x v="0"/>
    <n v="1"/>
    <x v="0"/>
    <d v="2026-07-14T09:05:42"/>
    <x v="11"/>
    <x v="6"/>
    <x v="11"/>
    <m/>
    <m/>
    <m/>
  </r>
  <r>
    <s v="YK262300235"/>
    <s v="NOT-IN-PROCESS"/>
    <x v="0"/>
    <n v="1"/>
    <x v="0"/>
    <d v="2026-07-15T13:51:29"/>
    <x v="11"/>
    <x v="6"/>
    <x v="11"/>
    <m/>
    <m/>
    <m/>
  </r>
  <r>
    <s v="YK262300236"/>
    <s v="NOT-IN-PROCESS"/>
    <x v="0"/>
    <n v="1"/>
    <x v="0"/>
    <d v="2026-07-09T06:48:28"/>
    <x v="11"/>
    <x v="6"/>
    <x v="11"/>
    <m/>
    <m/>
    <m/>
  </r>
  <r>
    <s v="YK262300237"/>
    <s v="NOT-IN-PROCESS"/>
    <x v="0"/>
    <n v="1"/>
    <x v="0"/>
    <d v="2026-07-16T05:50:48"/>
    <x v="11"/>
    <x v="6"/>
    <x v="11"/>
    <m/>
    <m/>
    <m/>
  </r>
  <r>
    <s v="YK262300238"/>
    <s v="NOT-IN-PROCESS"/>
    <x v="0"/>
    <n v="1"/>
    <x v="0"/>
    <d v="2026-07-09T06:48:25"/>
    <x v="11"/>
    <x v="6"/>
    <x v="11"/>
    <m/>
    <m/>
    <m/>
  </r>
  <r>
    <s v="YK262300239"/>
    <s v="NOT-IN-PROCESS"/>
    <x v="0"/>
    <n v="1"/>
    <x v="0"/>
    <d v="2026-07-16T09:21:29"/>
    <x v="11"/>
    <x v="6"/>
    <x v="11"/>
    <m/>
    <m/>
    <m/>
  </r>
  <r>
    <s v="YK262300240"/>
    <s v="NOT-IN-PROCESS"/>
    <x v="0"/>
    <n v="1"/>
    <x v="0"/>
    <d v="2026-07-20T11:00:45"/>
    <x v="11"/>
    <x v="6"/>
    <x v="11"/>
    <m/>
    <m/>
    <m/>
  </r>
  <r>
    <s v="YK262300241"/>
    <s v="NOT-IN-PROCESS"/>
    <x v="0"/>
    <n v="1"/>
    <x v="0"/>
    <d v="2026-07-31T06:39:25"/>
    <x v="11"/>
    <x v="6"/>
    <x v="11"/>
    <m/>
    <m/>
    <m/>
  </r>
  <r>
    <s v="YK262300242"/>
    <s v="NOT-IN-PROCESS"/>
    <x v="0"/>
    <n v="1"/>
    <x v="0"/>
    <d v="2026-07-15T13:51:24"/>
    <x v="11"/>
    <x v="6"/>
    <x v="11"/>
    <m/>
    <m/>
    <m/>
  </r>
  <r>
    <s v="YK262300243"/>
    <s v="NOT-IN-PROCESS"/>
    <x v="0"/>
    <n v="1"/>
    <x v="0"/>
    <d v="2026-07-14T12:27:53"/>
    <x v="11"/>
    <x v="6"/>
    <x v="11"/>
    <m/>
    <m/>
    <m/>
  </r>
  <r>
    <s v="YK262300244"/>
    <s v="NOT-IN-PROCESS"/>
    <x v="0"/>
    <n v="1"/>
    <x v="0"/>
    <d v="2026-07-16T09:21:28"/>
    <x v="11"/>
    <x v="6"/>
    <x v="11"/>
    <m/>
    <m/>
    <m/>
  </r>
  <r>
    <s v="YK262300245"/>
    <s v="NOT-IN-PROCESS"/>
    <x v="0"/>
    <n v="1"/>
    <x v="0"/>
    <d v="2026-07-15T13:51:17"/>
    <x v="11"/>
    <x v="6"/>
    <x v="11"/>
    <m/>
    <m/>
    <m/>
  </r>
  <r>
    <s v="YK262300246"/>
    <s v="NOT-IN-PROCESS"/>
    <x v="0"/>
    <n v="1"/>
    <x v="0"/>
    <d v="2026-07-07T13:16:55"/>
    <x v="11"/>
    <x v="6"/>
    <x v="11"/>
    <m/>
    <m/>
    <m/>
  </r>
  <r>
    <s v="YK262300247"/>
    <s v="NOT-IN-PROCESS"/>
    <x v="0"/>
    <n v="1"/>
    <x v="0"/>
    <d v="2026-07-20T10:40:17"/>
    <x v="11"/>
    <x v="6"/>
    <x v="11"/>
    <m/>
    <m/>
    <m/>
  </r>
  <r>
    <s v="YK262300248"/>
    <s v="XRAY"/>
    <x v="12"/>
    <n v="1"/>
    <x v="3"/>
    <d v="2026-08-07T14:22:17"/>
    <x v="11"/>
    <x v="6"/>
    <x v="11"/>
    <m/>
    <m/>
    <m/>
  </r>
  <r>
    <s v="YK262300249"/>
    <s v="NOT-IN-PROCESS"/>
    <x v="0"/>
    <n v="1"/>
    <x v="0"/>
    <d v="2026-07-21T09:47:54"/>
    <x v="11"/>
    <x v="6"/>
    <x v="11"/>
    <m/>
    <m/>
    <m/>
  </r>
  <r>
    <s v="YK262300250"/>
    <s v="NOT-IN-PROCESS"/>
    <x v="0"/>
    <n v="1"/>
    <x v="0"/>
    <d v="2026-07-21T09:20:44"/>
    <x v="11"/>
    <x v="6"/>
    <x v="11"/>
    <m/>
    <m/>
    <m/>
  </r>
  <r>
    <s v="YK262300251"/>
    <s v="NOT-IN-PROCESS"/>
    <x v="0"/>
    <n v="1"/>
    <x v="0"/>
    <d v="2026-07-16T06:22:30"/>
    <x v="11"/>
    <x v="6"/>
    <x v="11"/>
    <m/>
    <m/>
    <m/>
  </r>
  <r>
    <s v="YK262300252"/>
    <s v="XRAY"/>
    <x v="12"/>
    <n v="1"/>
    <x v="3"/>
    <d v="2026-08-07T14:19:30"/>
    <x v="11"/>
    <x v="6"/>
    <x v="11"/>
    <m/>
    <m/>
    <m/>
  </r>
  <r>
    <s v="YK262300253"/>
    <s v="NOT-IN-PROCESS"/>
    <x v="0"/>
    <n v="1"/>
    <x v="0"/>
    <d v="2026-07-16T11:23:27"/>
    <x v="11"/>
    <x v="6"/>
    <x v="11"/>
    <m/>
    <m/>
    <m/>
  </r>
  <r>
    <s v="YK262300254"/>
    <s v="PBAI Inspect"/>
    <x v="13"/>
    <n v="1"/>
    <x v="3"/>
    <d v="2026-08-11T20:44:19"/>
    <x v="11"/>
    <x v="6"/>
    <x v="11"/>
    <m/>
    <m/>
    <m/>
  </r>
  <r>
    <s v="YK262300255"/>
    <s v="NOT-IN-PROCESS"/>
    <x v="0"/>
    <n v="1"/>
    <x v="0"/>
    <d v="2026-07-16T08:47:21"/>
    <x v="11"/>
    <x v="6"/>
    <x v="11"/>
    <m/>
    <m/>
    <m/>
  </r>
  <r>
    <s v="YK262300256"/>
    <s v="NOT-IN-PROCESS"/>
    <x v="0"/>
    <n v="1"/>
    <x v="0"/>
    <d v="2026-07-21T09:50:35"/>
    <x v="11"/>
    <x v="6"/>
    <x v="11"/>
    <m/>
    <m/>
    <m/>
  </r>
  <r>
    <s v="YK262300257"/>
    <s v="NOT-IN-PROCESS"/>
    <x v="0"/>
    <n v="1"/>
    <x v="0"/>
    <d v="2026-07-10T08:26:15"/>
    <x v="11"/>
    <x v="6"/>
    <x v="11"/>
    <m/>
    <m/>
    <m/>
  </r>
  <r>
    <s v="YK262300258"/>
    <s v="NOT-IN-PROCESS"/>
    <x v="0"/>
    <n v="1"/>
    <x v="0"/>
    <d v="2026-07-27T13:45:49"/>
    <x v="11"/>
    <x v="6"/>
    <x v="11"/>
    <m/>
    <m/>
    <m/>
  </r>
  <r>
    <s v="YK262300259"/>
    <s v="NOT-IN-PROCESS"/>
    <x v="0"/>
    <n v="1"/>
    <x v="0"/>
    <d v="2026-07-21T09:31:56"/>
    <x v="11"/>
    <x v="6"/>
    <x v="11"/>
    <m/>
    <m/>
    <m/>
  </r>
  <r>
    <s v="YK262300260"/>
    <s v="XRAY"/>
    <x v="12"/>
    <n v="1"/>
    <x v="3"/>
    <d v="2026-08-07T06:37:53"/>
    <x v="11"/>
    <x v="6"/>
    <x v="11"/>
    <m/>
    <m/>
    <m/>
  </r>
  <r>
    <s v="YK262300261"/>
    <s v="CMP1 Complete"/>
    <x v="6"/>
    <n v="1"/>
    <x v="5"/>
    <d v="2026-08-10T11:19:25"/>
    <x v="11"/>
    <x v="6"/>
    <x v="11"/>
    <m/>
    <m/>
    <m/>
  </r>
  <r>
    <s v="YK262300262"/>
    <s v="NOT-IN-PROCESS"/>
    <x v="0"/>
    <n v="1"/>
    <x v="0"/>
    <d v="2026-07-13T08:51:49"/>
    <x v="11"/>
    <x v="6"/>
    <x v="11"/>
    <m/>
    <m/>
    <m/>
  </r>
  <r>
    <s v="YK262300263"/>
    <s v="NOT-IN-PROCESS"/>
    <x v="0"/>
    <n v="1"/>
    <x v="0"/>
    <d v="2026-07-13T08:47:05"/>
    <x v="11"/>
    <x v="6"/>
    <x v="11"/>
    <m/>
    <m/>
    <m/>
  </r>
  <r>
    <s v="YK262300264"/>
    <s v="NOT-IN-PROCESS"/>
    <x v="0"/>
    <n v="1"/>
    <x v="0"/>
    <d v="2026-07-21T09:32:07"/>
    <x v="11"/>
    <x v="6"/>
    <x v="11"/>
    <m/>
    <m/>
    <m/>
  </r>
  <r>
    <s v="YK262300265"/>
    <s v="NOT-IN-PROCESS"/>
    <x v="0"/>
    <n v="1"/>
    <x v="0"/>
    <d v="2026-07-10T08:26:10"/>
    <x v="11"/>
    <x v="6"/>
    <x v="11"/>
    <m/>
    <m/>
    <m/>
  </r>
  <r>
    <s v="YK262300266"/>
    <s v="NOT-IN-PROCESS"/>
    <x v="0"/>
    <n v="1"/>
    <x v="0"/>
    <d v="2026-08-05T11:48:49"/>
    <x v="11"/>
    <x v="6"/>
    <x v="11"/>
    <m/>
    <m/>
    <m/>
  </r>
  <r>
    <s v="YK262300267"/>
    <s v="NOT-IN-PROCESS"/>
    <x v="0"/>
    <n v="1"/>
    <x v="0"/>
    <d v="2026-07-10T08:26:19"/>
    <x v="11"/>
    <x v="6"/>
    <x v="11"/>
    <m/>
    <m/>
    <m/>
  </r>
  <r>
    <s v="YK262300268"/>
    <s v="RWK1 Repair Test"/>
    <x v="5"/>
    <n v="1"/>
    <x v="4"/>
    <d v="2026-08-06T16:57:49"/>
    <x v="11"/>
    <x v="6"/>
    <x v="11"/>
    <m/>
    <m/>
    <m/>
  </r>
  <r>
    <s v="YK262300269"/>
    <s v="NOT-IN-PROCESS"/>
    <x v="0"/>
    <n v="1"/>
    <x v="0"/>
    <d v="2026-07-10T08:26:24"/>
    <x v="11"/>
    <x v="6"/>
    <x v="11"/>
    <m/>
    <m/>
    <m/>
  </r>
  <r>
    <s v="YK262300270"/>
    <s v="NOT-IN-PROCESS"/>
    <x v="0"/>
    <n v="1"/>
    <x v="0"/>
    <d v="2026-08-05T11:47:53"/>
    <x v="11"/>
    <x v="6"/>
    <x v="11"/>
    <m/>
    <m/>
    <m/>
  </r>
  <r>
    <s v="YK262300271"/>
    <s v="NOT-IN-PROCESS"/>
    <x v="0"/>
    <n v="1"/>
    <x v="0"/>
    <d v="2026-07-13T08:47:54"/>
    <x v="11"/>
    <x v="6"/>
    <x v="11"/>
    <m/>
    <m/>
    <m/>
  </r>
  <r>
    <s v="YK262300272"/>
    <s v="XRAY"/>
    <x v="12"/>
    <n v="1"/>
    <x v="3"/>
    <d v="2026-08-07T07:20:49"/>
    <x v="11"/>
    <x v="6"/>
    <x v="11"/>
    <m/>
    <m/>
    <m/>
  </r>
  <r>
    <s v="YK262300273"/>
    <s v="NOT-IN-PROCESS"/>
    <x v="0"/>
    <n v="1"/>
    <x v="0"/>
    <d v="2026-07-13T08:51:52"/>
    <x v="11"/>
    <x v="6"/>
    <x v="11"/>
    <m/>
    <m/>
    <m/>
  </r>
  <r>
    <s v="YK262300274"/>
    <s v="NOT-IN-PROCESS"/>
    <x v="0"/>
    <n v="1"/>
    <x v="0"/>
    <d v="2026-07-21T09:20:32"/>
    <x v="11"/>
    <x v="6"/>
    <x v="11"/>
    <m/>
    <m/>
    <m/>
  </r>
  <r>
    <s v="YK262300275"/>
    <s v="NOT-IN-PROCESS"/>
    <x v="0"/>
    <n v="1"/>
    <x v="0"/>
    <d v="2026-07-29T18:54:10"/>
    <x v="11"/>
    <x v="6"/>
    <x v="11"/>
    <m/>
    <m/>
    <m/>
  </r>
  <r>
    <s v="YK262300276"/>
    <s v="NOT-IN-PROCESS"/>
    <x v="0"/>
    <n v="1"/>
    <x v="0"/>
    <d v="2026-07-23T08:53:18"/>
    <x v="11"/>
    <x v="6"/>
    <x v="11"/>
    <m/>
    <m/>
    <m/>
  </r>
  <r>
    <s v="YK262300277"/>
    <s v="XRAY"/>
    <x v="12"/>
    <n v="1"/>
    <x v="3"/>
    <d v="2026-08-07T14:23:12"/>
    <x v="11"/>
    <x v="6"/>
    <x v="11"/>
    <m/>
    <m/>
    <m/>
  </r>
  <r>
    <s v="YK262300278"/>
    <s v="NOT-IN-PROCESS"/>
    <x v="0"/>
    <n v="1"/>
    <x v="0"/>
    <d v="2026-07-10T08:36:08"/>
    <x v="11"/>
    <x v="6"/>
    <x v="11"/>
    <m/>
    <m/>
    <m/>
  </r>
  <r>
    <s v="YK262300279"/>
    <s v="NOT-IN-PROCESS"/>
    <x v="0"/>
    <n v="1"/>
    <x v="0"/>
    <d v="2026-07-13T08:51:48"/>
    <x v="11"/>
    <x v="6"/>
    <x v="11"/>
    <m/>
    <m/>
    <m/>
  </r>
  <r>
    <s v="YK262300280"/>
    <s v="NOT-IN-PROCESS"/>
    <x v="0"/>
    <n v="1"/>
    <x v="0"/>
    <d v="2026-07-21T11:36:48"/>
    <x v="11"/>
    <x v="6"/>
    <x v="11"/>
    <m/>
    <m/>
    <m/>
  </r>
  <r>
    <s v="YK262300281"/>
    <s v="CMP1 Complete"/>
    <x v="6"/>
    <n v="1"/>
    <x v="5"/>
    <d v="2026-08-06T14:10:07"/>
    <x v="11"/>
    <x v="6"/>
    <x v="11"/>
    <m/>
    <m/>
    <m/>
  </r>
  <r>
    <s v="YK262300282"/>
    <s v="NOT-IN-PROCESS"/>
    <x v="0"/>
    <n v="1"/>
    <x v="0"/>
    <d v="2026-07-23T08:51:46"/>
    <x v="11"/>
    <x v="6"/>
    <x v="11"/>
    <m/>
    <m/>
    <m/>
  </r>
  <r>
    <s v="YK262300283"/>
    <s v="PBAI Inspect"/>
    <x v="13"/>
    <n v="1"/>
    <x v="3"/>
    <d v="2026-08-11T20:44:40"/>
    <x v="11"/>
    <x v="6"/>
    <x v="11"/>
    <m/>
    <m/>
    <m/>
  </r>
  <r>
    <s v="YK262300284"/>
    <s v="NOT-IN-PROCESS"/>
    <x v="0"/>
    <n v="1"/>
    <x v="0"/>
    <d v="2026-07-21T11:22:40"/>
    <x v="11"/>
    <x v="6"/>
    <x v="11"/>
    <m/>
    <m/>
    <m/>
  </r>
  <r>
    <s v="YK262300285"/>
    <s v="NOT-IN-PROCESS"/>
    <x v="0"/>
    <n v="1"/>
    <x v="0"/>
    <d v="2026-07-23T08:51:35"/>
    <x v="11"/>
    <x v="6"/>
    <x v="11"/>
    <m/>
    <m/>
    <m/>
  </r>
  <r>
    <s v="YK262300286"/>
    <s v="NOT-IN-PROCESS"/>
    <x v="0"/>
    <n v="1"/>
    <x v="0"/>
    <d v="2026-07-31T06:39:23"/>
    <x v="11"/>
    <x v="6"/>
    <x v="11"/>
    <m/>
    <m/>
    <m/>
  </r>
  <r>
    <s v="YK262300287"/>
    <s v="NOT-IN-PROCESS"/>
    <x v="0"/>
    <n v="1"/>
    <x v="0"/>
    <d v="2026-07-21T11:23:00"/>
    <x v="11"/>
    <x v="6"/>
    <x v="11"/>
    <m/>
    <m/>
    <m/>
  </r>
  <r>
    <s v="YK262300288"/>
    <s v="NOT-IN-PROCESS"/>
    <x v="0"/>
    <n v="1"/>
    <x v="0"/>
    <d v="2026-07-23T09:05:50"/>
    <x v="11"/>
    <x v="6"/>
    <x v="11"/>
    <m/>
    <m/>
    <m/>
  </r>
  <r>
    <s v="YK262300289"/>
    <s v="NOT-IN-PROCESS"/>
    <x v="0"/>
    <n v="1"/>
    <x v="0"/>
    <d v="2026-07-27T07:51:20"/>
    <x v="11"/>
    <x v="6"/>
    <x v="11"/>
    <m/>
    <m/>
    <m/>
  </r>
  <r>
    <s v="YK262300290"/>
    <s v="NOT-IN-PROCESS"/>
    <x v="0"/>
    <n v="1"/>
    <x v="0"/>
    <d v="2026-08-05T08:54:11"/>
    <x v="11"/>
    <x v="6"/>
    <x v="11"/>
    <m/>
    <m/>
    <m/>
  </r>
  <r>
    <s v="YK262300291"/>
    <s v="NOT-IN-PROCESS"/>
    <x v="0"/>
    <n v="1"/>
    <x v="0"/>
    <d v="2026-07-23T09:05:45"/>
    <x v="11"/>
    <x v="6"/>
    <x v="11"/>
    <m/>
    <m/>
    <m/>
  </r>
  <r>
    <s v="YK262300292"/>
    <s v="NOT-IN-PROCESS"/>
    <x v="0"/>
    <n v="1"/>
    <x v="0"/>
    <d v="2026-07-21T11:22:14"/>
    <x v="11"/>
    <x v="6"/>
    <x v="11"/>
    <m/>
    <m/>
    <m/>
  </r>
  <r>
    <s v="YK262300293"/>
    <s v="NOT-IN-PROCESS"/>
    <x v="0"/>
    <n v="1"/>
    <x v="0"/>
    <d v="2026-07-21T11:36:53"/>
    <x v="11"/>
    <x v="6"/>
    <x v="11"/>
    <m/>
    <m/>
    <m/>
  </r>
  <r>
    <s v="YK262300294"/>
    <s v="NOT-IN-PROCESS"/>
    <x v="0"/>
    <n v="1"/>
    <x v="0"/>
    <d v="2026-07-23T09:05:47"/>
    <x v="11"/>
    <x v="6"/>
    <x v="11"/>
    <m/>
    <m/>
    <m/>
  </r>
  <r>
    <s v="YK262300295"/>
    <s v="NOT-IN-PROCESS"/>
    <x v="0"/>
    <n v="1"/>
    <x v="0"/>
    <d v="2026-07-21T11:36:46"/>
    <x v="11"/>
    <x v="6"/>
    <x v="11"/>
    <m/>
    <m/>
    <m/>
  </r>
  <r>
    <s v="YK262300296"/>
    <s v="FUN1 Func Test"/>
    <x v="3"/>
    <n v="1"/>
    <x v="3"/>
    <d v="2026-08-06T10:14:52"/>
    <x v="11"/>
    <x v="6"/>
    <x v="11"/>
    <m/>
    <m/>
    <m/>
  </r>
  <r>
    <s v="YK262300297"/>
    <s v="DBG1 Debug Test"/>
    <x v="2"/>
    <n v="1"/>
    <x v="2"/>
    <d v="2026-08-05T07:02:37"/>
    <x v="11"/>
    <x v="6"/>
    <x v="11"/>
    <m/>
    <m/>
    <m/>
  </r>
  <r>
    <s v="YK262300298"/>
    <s v="XRAY"/>
    <x v="12"/>
    <n v="1"/>
    <x v="3"/>
    <d v="2026-08-07T14:37:45"/>
    <x v="11"/>
    <x v="6"/>
    <x v="11"/>
    <m/>
    <m/>
    <m/>
  </r>
  <r>
    <s v="YK262300299"/>
    <s v="NOT-IN-PROCESS"/>
    <x v="0"/>
    <n v="1"/>
    <x v="0"/>
    <d v="2026-08-05T11:48:56"/>
    <x v="11"/>
    <x v="6"/>
    <x v="11"/>
    <m/>
    <m/>
    <m/>
  </r>
  <r>
    <s v="YK262300300"/>
    <s v="CMP1 Complete"/>
    <x v="6"/>
    <n v="1"/>
    <x v="5"/>
    <d v="2026-08-04T13:30:21"/>
    <x v="11"/>
    <x v="6"/>
    <x v="11"/>
    <m/>
    <m/>
    <m/>
  </r>
  <r>
    <s v="YK262300301"/>
    <s v="NOT-IN-PROCESS"/>
    <x v="0"/>
    <n v="1"/>
    <x v="0"/>
    <d v="2026-07-23T08:51:50"/>
    <x v="11"/>
    <x v="6"/>
    <x v="11"/>
    <m/>
    <m/>
    <m/>
  </r>
  <r>
    <s v="YK262300302"/>
    <s v="NOT-IN-PROCESS"/>
    <x v="0"/>
    <n v="1"/>
    <x v="0"/>
    <d v="2026-07-14T06:24:04"/>
    <x v="11"/>
    <x v="6"/>
    <x v="11"/>
    <m/>
    <m/>
    <m/>
  </r>
  <r>
    <s v="YK262300303"/>
    <s v="RWK2 Repair Test"/>
    <x v="8"/>
    <n v="1"/>
    <x v="4"/>
    <d v="2026-08-11T20:51:19"/>
    <x v="11"/>
    <x v="6"/>
    <x v="11"/>
    <m/>
    <m/>
    <m/>
  </r>
  <r>
    <s v="YK262300304"/>
    <s v="PBAI Inspect"/>
    <x v="13"/>
    <n v="1"/>
    <x v="3"/>
    <d v="2026-08-11T20:45:16"/>
    <x v="11"/>
    <x v="6"/>
    <x v="11"/>
    <m/>
    <m/>
    <m/>
  </r>
  <r>
    <s v="YK262300305"/>
    <s v="NOT-IN-PROCESS"/>
    <x v="0"/>
    <n v="1"/>
    <x v="0"/>
    <d v="2026-08-05T08:52:42"/>
    <x v="11"/>
    <x v="6"/>
    <x v="11"/>
    <m/>
    <m/>
    <m/>
  </r>
  <r>
    <s v="YK262300306"/>
    <s v="CMP1 Complete"/>
    <x v="6"/>
    <n v="1"/>
    <x v="5"/>
    <d v="2026-08-04T14:10:24"/>
    <x v="11"/>
    <x v="6"/>
    <x v="11"/>
    <m/>
    <m/>
    <m/>
  </r>
  <r>
    <s v="YK262300307"/>
    <s v="NOT-IN-PROCESS"/>
    <x v="0"/>
    <n v="1"/>
    <x v="0"/>
    <d v="2026-07-14T06:23:56"/>
    <x v="11"/>
    <x v="6"/>
    <x v="11"/>
    <m/>
    <m/>
    <m/>
  </r>
  <r>
    <s v="YK262300308"/>
    <s v="NOT-IN-PROCESS"/>
    <x v="0"/>
    <n v="1"/>
    <x v="0"/>
    <d v="2026-08-05T11:47:35"/>
    <x v="11"/>
    <x v="6"/>
    <x v="11"/>
    <m/>
    <m/>
    <m/>
  </r>
  <r>
    <s v="YK262300309"/>
    <s v="NOT-IN-PROCESS"/>
    <x v="0"/>
    <n v="1"/>
    <x v="0"/>
    <d v="2026-07-16T06:22:55"/>
    <x v="11"/>
    <x v="6"/>
    <x v="11"/>
    <m/>
    <m/>
    <m/>
  </r>
  <r>
    <s v="YK262300310"/>
    <s v="CMP1 Complete"/>
    <x v="6"/>
    <n v="1"/>
    <x v="5"/>
    <d v="2026-08-04T12:28:17"/>
    <x v="11"/>
    <x v="6"/>
    <x v="11"/>
    <m/>
    <m/>
    <m/>
  </r>
  <r>
    <s v="YK262300311"/>
    <s v="RWK1 Repair Test"/>
    <x v="5"/>
    <n v="1"/>
    <x v="4"/>
    <d v="2026-08-10T14:12:03"/>
    <x v="11"/>
    <x v="6"/>
    <x v="11"/>
    <m/>
    <m/>
    <m/>
  </r>
  <r>
    <s v="YK262300312"/>
    <s v="NOT-IN-PROCESS"/>
    <x v="0"/>
    <n v="1"/>
    <x v="0"/>
    <d v="2026-07-27T13:45:40"/>
    <x v="11"/>
    <x v="6"/>
    <x v="11"/>
    <m/>
    <m/>
    <m/>
  </r>
  <r>
    <s v="YK262300313"/>
    <s v="CMP1 Complete"/>
    <x v="6"/>
    <n v="1"/>
    <x v="5"/>
    <d v="2026-08-04T12:23:18"/>
    <x v="11"/>
    <x v="6"/>
    <x v="11"/>
    <m/>
    <m/>
    <m/>
  </r>
  <r>
    <s v="YK262300314"/>
    <s v="NOT-IN-PROCESS"/>
    <x v="0"/>
    <n v="1"/>
    <x v="0"/>
    <d v="2026-07-21T09:20:40"/>
    <x v="11"/>
    <x v="6"/>
    <x v="11"/>
    <m/>
    <m/>
    <m/>
  </r>
  <r>
    <s v="YK262300315"/>
    <s v="CMP1 Complete"/>
    <x v="6"/>
    <n v="1"/>
    <x v="5"/>
    <d v="2026-08-04T12:16:09"/>
    <x v="11"/>
    <x v="6"/>
    <x v="11"/>
    <m/>
    <m/>
    <m/>
  </r>
  <r>
    <s v="YK262300316"/>
    <s v="PBAI Inspect"/>
    <x v="13"/>
    <n v="1"/>
    <x v="3"/>
    <d v="2026-07-24T14:26:56"/>
    <x v="11"/>
    <x v="6"/>
    <x v="11"/>
    <m/>
    <m/>
    <m/>
  </r>
  <r>
    <s v="YK262300317"/>
    <s v="NOT-IN-PROCESS"/>
    <x v="0"/>
    <n v="1"/>
    <x v="0"/>
    <d v="2026-07-14T06:20:31"/>
    <x v="11"/>
    <x v="6"/>
    <x v="11"/>
    <m/>
    <m/>
    <m/>
  </r>
  <r>
    <s v="YK262300318"/>
    <s v="NOT-IN-PROCESS"/>
    <x v="0"/>
    <n v="1"/>
    <x v="0"/>
    <d v="2026-07-14T06:20:24"/>
    <x v="11"/>
    <x v="6"/>
    <x v="11"/>
    <m/>
    <m/>
    <m/>
  </r>
  <r>
    <s v="YK262300319"/>
    <s v="NOT-IN-PROCESS"/>
    <x v="0"/>
    <n v="1"/>
    <x v="0"/>
    <d v="2026-07-27T13:45:44"/>
    <x v="11"/>
    <x v="6"/>
    <x v="11"/>
    <m/>
    <m/>
    <m/>
  </r>
  <r>
    <s v="YK262300320"/>
    <s v="PBAI Inspect"/>
    <x v="13"/>
    <n v="1"/>
    <x v="3"/>
    <d v="2026-07-24T14:26:56"/>
    <x v="11"/>
    <x v="6"/>
    <x v="11"/>
    <m/>
    <m/>
    <m/>
  </r>
  <r>
    <s v="YK262300321"/>
    <s v="NOT-IN-PROCESS"/>
    <x v="0"/>
    <n v="1"/>
    <x v="0"/>
    <d v="2026-07-21T11:36:50"/>
    <x v="11"/>
    <x v="6"/>
    <x v="11"/>
    <m/>
    <m/>
    <m/>
  </r>
  <r>
    <s v="YK262300322"/>
    <s v="NOT-IN-PROCESS"/>
    <x v="0"/>
    <n v="1"/>
    <x v="0"/>
    <d v="2026-07-21T09:31:42"/>
    <x v="11"/>
    <x v="6"/>
    <x v="11"/>
    <m/>
    <m/>
    <m/>
  </r>
  <r>
    <s v="YK262300323"/>
    <s v="NOT-IN-PROCESS"/>
    <x v="0"/>
    <n v="1"/>
    <x v="0"/>
    <d v="2026-07-31T06:39:19"/>
    <x v="11"/>
    <x v="6"/>
    <x v="11"/>
    <m/>
    <m/>
    <m/>
  </r>
  <r>
    <s v="YK262300324"/>
    <s v="CMP1 Complete"/>
    <x v="6"/>
    <n v="1"/>
    <x v="5"/>
    <d v="2026-08-06T07:31:32"/>
    <x v="11"/>
    <x v="6"/>
    <x v="11"/>
    <m/>
    <m/>
    <m/>
  </r>
  <r>
    <s v="YK262300325"/>
    <s v="NOT-IN-PROCESS"/>
    <x v="0"/>
    <n v="1"/>
    <x v="0"/>
    <d v="2026-07-31T06:39:21"/>
    <x v="11"/>
    <x v="6"/>
    <x v="11"/>
    <m/>
    <m/>
    <m/>
  </r>
  <r>
    <s v="YK262300326"/>
    <s v="NOT-IN-PROCESS"/>
    <x v="0"/>
    <n v="1"/>
    <x v="0"/>
    <d v="2026-07-27T13:45:35"/>
    <x v="11"/>
    <x v="6"/>
    <x v="11"/>
    <m/>
    <m/>
    <m/>
  </r>
  <r>
    <s v="YK262300327"/>
    <s v="NOT-IN-PROCESS"/>
    <x v="0"/>
    <n v="1"/>
    <x v="0"/>
    <d v="2026-08-05T08:54:13"/>
    <x v="11"/>
    <x v="6"/>
    <x v="11"/>
    <m/>
    <m/>
    <m/>
  </r>
  <r>
    <s v="YK262300328"/>
    <s v="NOT-IN-PROCESS"/>
    <x v="0"/>
    <n v="1"/>
    <x v="0"/>
    <d v="2026-07-21T11:22:16"/>
    <x v="11"/>
    <x v="6"/>
    <x v="11"/>
    <m/>
    <m/>
    <m/>
  </r>
  <r>
    <s v="YK262300329"/>
    <s v="NOT-IN-PROCESS"/>
    <x v="0"/>
    <n v="1"/>
    <x v="0"/>
    <d v="2026-08-05T08:52:40"/>
    <x v="11"/>
    <x v="6"/>
    <x v="11"/>
    <m/>
    <m/>
    <m/>
  </r>
  <r>
    <s v="YK262300330"/>
    <s v="NOT-IN-PROCESS"/>
    <x v="0"/>
    <n v="1"/>
    <x v="0"/>
    <d v="2026-07-27T07:51:31"/>
    <x v="11"/>
    <x v="6"/>
    <x v="11"/>
    <m/>
    <m/>
    <m/>
  </r>
  <r>
    <s v="YK262300331"/>
    <s v="NOT-IN-PROCESS"/>
    <x v="0"/>
    <n v="1"/>
    <x v="0"/>
    <d v="2026-07-27T07:51:37"/>
    <x v="11"/>
    <x v="6"/>
    <x v="11"/>
    <m/>
    <m/>
    <m/>
  </r>
  <r>
    <s v="YK262300332"/>
    <s v="NOT-IN-PROCESS"/>
    <x v="0"/>
    <n v="1"/>
    <x v="0"/>
    <d v="2026-07-23T08:52:58"/>
    <x v="11"/>
    <x v="6"/>
    <x v="11"/>
    <m/>
    <m/>
    <m/>
  </r>
  <r>
    <s v="YK262300333"/>
    <s v="NOT-IN-PROCESS"/>
    <x v="0"/>
    <n v="1"/>
    <x v="0"/>
    <d v="2026-07-16T08:47:41"/>
    <x v="11"/>
    <x v="6"/>
    <x v="11"/>
    <m/>
    <m/>
    <m/>
  </r>
  <r>
    <s v="YK262300334"/>
    <s v="NOT-IN-PROCESS"/>
    <x v="0"/>
    <n v="1"/>
    <x v="0"/>
    <d v="2026-08-05T08:54:15"/>
    <x v="11"/>
    <x v="6"/>
    <x v="11"/>
    <m/>
    <m/>
    <m/>
  </r>
  <r>
    <s v="YK262300335"/>
    <s v="NOT-IN-PROCESS"/>
    <x v="0"/>
    <n v="1"/>
    <x v="0"/>
    <d v="2026-07-29T18:54:14"/>
    <x v="11"/>
    <x v="6"/>
    <x v="11"/>
    <m/>
    <m/>
    <m/>
  </r>
  <r>
    <s v="YK262300336"/>
    <s v="NOT-IN-PROCESS"/>
    <x v="0"/>
    <n v="1"/>
    <x v="0"/>
    <d v="2026-07-21T09:20:36"/>
    <x v="11"/>
    <x v="6"/>
    <x v="11"/>
    <m/>
    <m/>
    <m/>
  </r>
  <r>
    <s v="YK262300337"/>
    <s v="NOT-IN-PROCESS"/>
    <x v="0"/>
    <n v="1"/>
    <x v="0"/>
    <d v="2026-07-13T08:47:00"/>
    <x v="11"/>
    <x v="6"/>
    <x v="11"/>
    <m/>
    <m/>
    <m/>
  </r>
  <r>
    <s v="YK262300338"/>
    <s v="NOT-IN-PROCESS"/>
    <x v="0"/>
    <n v="1"/>
    <x v="0"/>
    <d v="2026-07-23T09:05:37"/>
    <x v="11"/>
    <x v="6"/>
    <x v="11"/>
    <m/>
    <m/>
    <m/>
  </r>
  <r>
    <s v="YK262300339"/>
    <s v="CMP1 Complete"/>
    <x v="6"/>
    <n v="1"/>
    <x v="5"/>
    <d v="2026-08-06T06:46:21"/>
    <x v="11"/>
    <x v="6"/>
    <x v="11"/>
    <m/>
    <m/>
    <m/>
  </r>
  <r>
    <s v="YK262300340"/>
    <s v="NOT-IN-PROCESS"/>
    <x v="0"/>
    <n v="1"/>
    <x v="0"/>
    <d v="2026-08-05T11:47:45"/>
    <x v="11"/>
    <x v="6"/>
    <x v="11"/>
    <m/>
    <m/>
    <m/>
  </r>
  <r>
    <s v="YK262300341"/>
    <s v="NOT-IN-PROCESS"/>
    <x v="0"/>
    <n v="1"/>
    <x v="0"/>
    <d v="2026-07-23T08:51:40"/>
    <x v="11"/>
    <x v="6"/>
    <x v="11"/>
    <m/>
    <m/>
    <m/>
  </r>
  <r>
    <s v="YK262300342"/>
    <s v="NOT-IN-PROCESS"/>
    <x v="0"/>
    <n v="1"/>
    <x v="0"/>
    <d v="2026-08-05T11:49:00"/>
    <x v="11"/>
    <x v="6"/>
    <x v="11"/>
    <m/>
    <m/>
    <m/>
  </r>
  <r>
    <s v="YK262300343"/>
    <s v="NOT-IN-PROCESS"/>
    <x v="0"/>
    <n v="1"/>
    <x v="0"/>
    <d v="2026-07-23T08:53:13"/>
    <x v="11"/>
    <x v="6"/>
    <x v="11"/>
    <m/>
    <m/>
    <m/>
  </r>
  <r>
    <s v="YK262300344"/>
    <s v="NOT-IN-PROCESS"/>
    <x v="0"/>
    <n v="1"/>
    <x v="0"/>
    <d v="2026-07-15T06:43:43"/>
    <x v="11"/>
    <x v="6"/>
    <x v="11"/>
    <m/>
    <m/>
    <m/>
  </r>
  <r>
    <s v="YK262300345"/>
    <s v="XRAY"/>
    <x v="12"/>
    <n v="1"/>
    <x v="3"/>
    <d v="2026-08-07T14:36:48"/>
    <x v="11"/>
    <x v="6"/>
    <x v="11"/>
    <m/>
    <m/>
    <m/>
  </r>
  <r>
    <s v="YK262300346"/>
    <s v="NOT-IN-PROCESS"/>
    <x v="0"/>
    <n v="1"/>
    <x v="0"/>
    <d v="2026-07-14T06:20:27"/>
    <x v="11"/>
    <x v="6"/>
    <x v="11"/>
    <m/>
    <m/>
    <m/>
  </r>
  <r>
    <s v="YK262300347"/>
    <s v="RWK2 Repair Test"/>
    <x v="8"/>
    <n v="1"/>
    <x v="4"/>
    <d v="2026-08-11T20:54:10"/>
    <x v="11"/>
    <x v="6"/>
    <x v="11"/>
    <m/>
    <m/>
    <m/>
  </r>
  <r>
    <s v="YK262300348"/>
    <s v="NOT-IN-PROCESS"/>
    <x v="0"/>
    <n v="1"/>
    <x v="0"/>
    <d v="2026-08-05T08:54:17"/>
    <x v="11"/>
    <x v="6"/>
    <x v="11"/>
    <m/>
    <m/>
    <m/>
  </r>
  <r>
    <s v="YK262300349"/>
    <s v="NOT-IN-PROCESS"/>
    <x v="0"/>
    <n v="1"/>
    <x v="0"/>
    <d v="2026-07-10T08:35:57"/>
    <x v="11"/>
    <x v="6"/>
    <x v="11"/>
    <m/>
    <m/>
    <m/>
  </r>
  <r>
    <s v="YK262300350"/>
    <s v="NOT-IN-PROCESS"/>
    <x v="0"/>
    <n v="1"/>
    <x v="0"/>
    <d v="2026-08-05T11:48:53"/>
    <x v="11"/>
    <x v="6"/>
    <x v="11"/>
    <m/>
    <m/>
    <m/>
  </r>
  <r>
    <s v="YK262300351"/>
    <s v="NOT-IN-PROCESS"/>
    <x v="0"/>
    <n v="1"/>
    <x v="0"/>
    <d v="2026-07-27T07:51:25"/>
    <x v="11"/>
    <x v="6"/>
    <x v="11"/>
    <m/>
    <m/>
    <m/>
  </r>
  <r>
    <s v="YK262300352"/>
    <s v="PBAI Inspect"/>
    <x v="13"/>
    <n v="1"/>
    <x v="3"/>
    <d v="2026-07-24T14:26:56"/>
    <x v="11"/>
    <x v="6"/>
    <x v="11"/>
    <m/>
    <m/>
    <m/>
  </r>
  <r>
    <s v="YK262300353"/>
    <s v="CMP1 Complete"/>
    <x v="6"/>
    <n v="1"/>
    <x v="5"/>
    <d v="2026-08-04T12:10:41"/>
    <x v="11"/>
    <x v="6"/>
    <x v="11"/>
    <m/>
    <m/>
    <m/>
  </r>
  <r>
    <s v="YK262300354"/>
    <s v="CMP1 Complete"/>
    <x v="6"/>
    <n v="1"/>
    <x v="5"/>
    <d v="2026-08-04T13:23:21"/>
    <x v="11"/>
    <x v="6"/>
    <x v="11"/>
    <m/>
    <m/>
    <m/>
  </r>
  <r>
    <s v="YK262300355"/>
    <s v="NOT-IN-PROCESS"/>
    <x v="0"/>
    <n v="1"/>
    <x v="0"/>
    <d v="2026-08-05T08:52:44"/>
    <x v="11"/>
    <x v="6"/>
    <x v="11"/>
    <m/>
    <m/>
    <m/>
  </r>
  <r>
    <s v="YK262300356"/>
    <s v="NOT-IN-PROCESS"/>
    <x v="0"/>
    <n v="1"/>
    <x v="0"/>
    <d v="2026-07-14T13:35:35"/>
    <x v="11"/>
    <x v="6"/>
    <x v="11"/>
    <m/>
    <m/>
    <m/>
  </r>
  <r>
    <s v="YK262300357"/>
    <s v="NOT-IN-PROCESS"/>
    <x v="0"/>
    <n v="1"/>
    <x v="0"/>
    <d v="2026-07-14T13:35:39"/>
    <x v="11"/>
    <x v="6"/>
    <x v="11"/>
    <m/>
    <m/>
    <m/>
  </r>
  <r>
    <s v="YK262300358"/>
    <s v="PBAI Inspect"/>
    <x v="13"/>
    <n v="1"/>
    <x v="3"/>
    <d v="2026-08-11T20:48:02"/>
    <x v="11"/>
    <x v="6"/>
    <x v="11"/>
    <m/>
    <m/>
    <m/>
  </r>
  <r>
    <s v="YK262300359"/>
    <s v="NOT-IN-PROCESS"/>
    <x v="0"/>
    <n v="1"/>
    <x v="0"/>
    <d v="2026-07-14T06:23:59"/>
    <x v="11"/>
    <x v="6"/>
    <x v="11"/>
    <m/>
    <m/>
    <m/>
  </r>
  <r>
    <s v="YK262300360"/>
    <s v="CMP1 Complete"/>
    <x v="6"/>
    <n v="1"/>
    <x v="5"/>
    <d v="2026-08-04T12:33:08"/>
    <x v="11"/>
    <x v="6"/>
    <x v="11"/>
    <m/>
    <m/>
    <m/>
  </r>
  <r>
    <s v="YK262300361"/>
    <s v="NOT-IN-PROCESS"/>
    <x v="0"/>
    <n v="1"/>
    <x v="0"/>
    <d v="2026-08-05T11:47:40"/>
    <x v="11"/>
    <x v="6"/>
    <x v="11"/>
    <m/>
    <m/>
    <m/>
  </r>
  <r>
    <s v="YK262300362"/>
    <s v="NOT-IN-PROCESS"/>
    <x v="0"/>
    <n v="1"/>
    <x v="0"/>
    <d v="2026-07-14T06:20:37"/>
    <x v="11"/>
    <x v="6"/>
    <x v="11"/>
    <m/>
    <m/>
    <m/>
  </r>
  <r>
    <s v="YK262300363"/>
    <s v="XRAY"/>
    <x v="12"/>
    <n v="1"/>
    <x v="3"/>
    <d v="2026-08-07T14:36:16"/>
    <x v="11"/>
    <x v="6"/>
    <x v="11"/>
    <m/>
    <m/>
    <m/>
  </r>
  <r>
    <s v="YK262300364"/>
    <s v="NOT-IN-PROCESS"/>
    <x v="0"/>
    <n v="1"/>
    <x v="0"/>
    <d v="2026-07-16T09:06:22"/>
    <x v="11"/>
    <x v="6"/>
    <x v="11"/>
    <m/>
    <m/>
    <m/>
  </r>
  <r>
    <s v="YK262300365"/>
    <s v="NOT-IN-PROCESS"/>
    <x v="0"/>
    <n v="1"/>
    <x v="0"/>
    <d v="2026-07-16T09:06:23"/>
    <x v="11"/>
    <x v="6"/>
    <x v="11"/>
    <m/>
    <m/>
    <m/>
  </r>
  <r>
    <s v="YK262300366"/>
    <s v="NOT-IN-PROCESS"/>
    <x v="0"/>
    <n v="1"/>
    <x v="0"/>
    <d v="2026-07-13T08:51:40"/>
    <x v="11"/>
    <x v="6"/>
    <x v="11"/>
    <m/>
    <m/>
    <m/>
  </r>
  <r>
    <s v="YK262300367"/>
    <s v="XRAY"/>
    <x v="12"/>
    <n v="1"/>
    <x v="3"/>
    <d v="2026-08-07T14:37:17"/>
    <x v="11"/>
    <x v="6"/>
    <x v="11"/>
    <m/>
    <m/>
    <m/>
  </r>
  <r>
    <s v="YK262300368"/>
    <s v="NOT-IN-PROCESS"/>
    <x v="0"/>
    <n v="1"/>
    <x v="0"/>
    <d v="2026-07-16T06:22:50"/>
    <x v="11"/>
    <x v="6"/>
    <x v="11"/>
    <m/>
    <m/>
    <m/>
  </r>
  <r>
    <s v="YK262300369"/>
    <s v="NOT-IN-PROCESS"/>
    <x v="0"/>
    <n v="1"/>
    <x v="0"/>
    <d v="2026-07-10T08:36:19"/>
    <x v="11"/>
    <x v="6"/>
    <x v="11"/>
    <m/>
    <m/>
    <m/>
  </r>
  <r>
    <s v="YK262300370"/>
    <s v="NOT-IN-PROCESS"/>
    <x v="0"/>
    <n v="1"/>
    <x v="0"/>
    <d v="2026-07-20T10:40:11"/>
    <x v="11"/>
    <x v="6"/>
    <x v="11"/>
    <m/>
    <m/>
    <m/>
  </r>
  <r>
    <s v="YK262300371"/>
    <s v="NOT-IN-PROCESS"/>
    <x v="0"/>
    <n v="1"/>
    <x v="0"/>
    <d v="2026-07-16T06:22:53"/>
    <x v="11"/>
    <x v="6"/>
    <x v="11"/>
    <s v="Update to shipped"/>
    <m/>
    <m/>
  </r>
  <r>
    <s v="YK262300372"/>
    <s v="NOT-IN-PROCESS"/>
    <x v="0"/>
    <n v="1"/>
    <x v="0"/>
    <d v="2026-08-05T08:52:43"/>
    <x v="11"/>
    <x v="6"/>
    <x v="11"/>
    <m/>
    <m/>
    <m/>
  </r>
  <r>
    <s v="YK262300373"/>
    <s v="NOT-IN-PROCESS"/>
    <x v="0"/>
    <n v="1"/>
    <x v="0"/>
    <d v="2026-07-13T08:47:02"/>
    <x v="11"/>
    <x v="6"/>
    <x v="11"/>
    <m/>
    <m/>
    <m/>
  </r>
  <r>
    <s v="YK262300374"/>
    <s v="NOT-IN-PROCESS"/>
    <x v="0"/>
    <n v="1"/>
    <x v="0"/>
    <d v="2026-07-14T13:35:44"/>
    <x v="11"/>
    <x v="6"/>
    <x v="11"/>
    <m/>
    <m/>
    <m/>
  </r>
  <r>
    <s v="YK262300375"/>
    <s v="NOT-IN-PROCESS"/>
    <x v="0"/>
    <n v="1"/>
    <x v="0"/>
    <d v="2026-07-14T13:35:47"/>
    <x v="11"/>
    <x v="6"/>
    <x v="11"/>
    <m/>
    <m/>
    <m/>
  </r>
  <r>
    <s v="YK262300376"/>
    <s v="PBAI Inspect"/>
    <x v="13"/>
    <n v="1"/>
    <x v="3"/>
    <d v="2026-08-11T20:48:24"/>
    <x v="11"/>
    <x v="6"/>
    <x v="11"/>
    <m/>
    <m/>
    <m/>
  </r>
  <r>
    <s v="YK262300001"/>
    <s v="NOT-IN-PROCESS"/>
    <x v="0"/>
    <n v="1"/>
    <x v="0"/>
    <d v="2026-07-10T08:36:22"/>
    <x v="12"/>
    <x v="7"/>
    <x v="12"/>
    <m/>
    <m/>
    <m/>
  </r>
  <r>
    <s v="YK262300002"/>
    <s v="NOT-IN-PROCESS"/>
    <x v="0"/>
    <n v="1"/>
    <x v="0"/>
    <d v="2026-07-21T09:48:14"/>
    <x v="12"/>
    <x v="7"/>
    <x v="12"/>
    <m/>
    <m/>
    <m/>
  </r>
  <r>
    <s v="YK262300003"/>
    <s v="NOT-IN-PROCESS"/>
    <x v="0"/>
    <n v="1"/>
    <x v="0"/>
    <d v="2026-07-16T06:22:26"/>
    <x v="12"/>
    <x v="7"/>
    <x v="12"/>
    <m/>
    <m/>
    <m/>
  </r>
  <r>
    <s v="YK262300004"/>
    <s v="NOT-IN-PROCESS"/>
    <x v="0"/>
    <n v="1"/>
    <x v="0"/>
    <d v="2026-07-14T06:31:51"/>
    <x v="12"/>
    <x v="7"/>
    <x v="12"/>
    <m/>
    <m/>
    <m/>
  </r>
  <r>
    <s v="YK262300005"/>
    <s v="NOT-IN-PROCESS"/>
    <x v="0"/>
    <n v="1"/>
    <x v="0"/>
    <d v="2026-07-23T08:51:53"/>
    <x v="12"/>
    <x v="7"/>
    <x v="12"/>
    <m/>
    <m/>
    <m/>
  </r>
  <r>
    <s v="YK262300006"/>
    <s v="NOT-IN-PROCESS"/>
    <x v="0"/>
    <n v="1"/>
    <x v="0"/>
    <d v="2026-07-27T13:45:30"/>
    <x v="12"/>
    <x v="7"/>
    <x v="12"/>
    <m/>
    <m/>
    <m/>
  </r>
  <r>
    <s v="YK262300007"/>
    <s v="NOT-IN-PROCESS"/>
    <x v="0"/>
    <n v="1"/>
    <x v="0"/>
    <d v="2026-08-05T09:03:45"/>
    <x v="12"/>
    <x v="7"/>
    <x v="12"/>
    <m/>
    <m/>
    <m/>
  </r>
  <r>
    <s v="YK262300008"/>
    <s v="NOT-IN-PROCESS"/>
    <x v="0"/>
    <n v="1"/>
    <x v="0"/>
    <d v="2026-07-23T08:44:41"/>
    <x v="12"/>
    <x v="7"/>
    <x v="12"/>
    <m/>
    <m/>
    <m/>
  </r>
  <r>
    <s v="YK262300009"/>
    <s v="NOT-IN-PROCESS"/>
    <x v="0"/>
    <n v="1"/>
    <x v="0"/>
    <d v="2026-07-10T08:26:33"/>
    <x v="12"/>
    <x v="7"/>
    <x v="12"/>
    <m/>
    <m/>
    <m/>
  </r>
  <r>
    <s v="YK262300010"/>
    <s v="NOT-IN-PROCESS"/>
    <x v="0"/>
    <n v="1"/>
    <x v="0"/>
    <d v="2026-07-09T06:48:39"/>
    <x v="12"/>
    <x v="7"/>
    <x v="12"/>
    <m/>
    <m/>
    <m/>
  </r>
  <r>
    <s v="YK262300011"/>
    <s v="NOT-IN-PROCESS"/>
    <x v="0"/>
    <n v="1"/>
    <x v="0"/>
    <d v="2026-07-10T08:26:28"/>
    <x v="12"/>
    <x v="7"/>
    <x v="12"/>
    <m/>
    <m/>
    <m/>
  </r>
  <r>
    <s v="YK262300012"/>
    <s v="NOT-IN-PROCESS"/>
    <x v="0"/>
    <n v="1"/>
    <x v="0"/>
    <d v="2026-07-16T08:47:18"/>
    <x v="12"/>
    <x v="7"/>
    <x v="12"/>
    <m/>
    <m/>
    <m/>
  </r>
  <r>
    <s v="YK262300013"/>
    <s v="NOT-IN-PROCESS"/>
    <x v="0"/>
    <n v="1"/>
    <x v="0"/>
    <d v="2026-07-14T06:23:53"/>
    <x v="12"/>
    <x v="7"/>
    <x v="12"/>
    <m/>
    <m/>
    <m/>
  </r>
  <r>
    <s v="YK262300014"/>
    <s v="NOT-IN-PROCESS"/>
    <x v="0"/>
    <n v="1"/>
    <x v="0"/>
    <d v="2026-07-27T13:46:33"/>
    <x v="12"/>
    <x v="7"/>
    <x v="12"/>
    <m/>
    <m/>
    <m/>
  </r>
  <r>
    <s v="YK262300015"/>
    <s v="NOT-IN-PROCESS"/>
    <x v="0"/>
    <n v="1"/>
    <x v="0"/>
    <d v="2026-08-11T11:59:43"/>
    <x v="12"/>
    <x v="7"/>
    <x v="12"/>
    <m/>
    <m/>
    <m/>
  </r>
  <r>
    <s v="YK262300016"/>
    <s v="NOT-IN-PROCESS"/>
    <x v="0"/>
    <n v="1"/>
    <x v="0"/>
    <d v="2026-08-05T08:54:18"/>
    <x v="12"/>
    <x v="7"/>
    <x v="12"/>
    <m/>
    <m/>
    <m/>
  </r>
  <r>
    <s v="YK262300017"/>
    <s v="NOT-IN-PROCESS"/>
    <x v="0"/>
    <n v="1"/>
    <x v="0"/>
    <d v="2026-07-15T06:34:52"/>
    <x v="12"/>
    <x v="7"/>
    <x v="12"/>
    <m/>
    <m/>
    <m/>
  </r>
  <r>
    <s v="YK262300018"/>
    <s v="CMP1 Complete"/>
    <x v="6"/>
    <n v="1"/>
    <x v="5"/>
    <d v="2026-07-15T11:14:55"/>
    <x v="12"/>
    <x v="7"/>
    <x v="12"/>
    <m/>
    <m/>
    <m/>
  </r>
  <r>
    <s v="YK262300019"/>
    <s v="NOT-IN-PROCESS"/>
    <x v="0"/>
    <n v="1"/>
    <x v="0"/>
    <d v="2026-07-23T08:53:25"/>
    <x v="12"/>
    <x v="7"/>
    <x v="12"/>
    <m/>
    <m/>
    <m/>
  </r>
  <r>
    <s v="YK262300020"/>
    <s v="NOT-IN-PROCESS"/>
    <x v="0"/>
    <n v="1"/>
    <x v="0"/>
    <d v="2026-07-16T05:50:52"/>
    <x v="12"/>
    <x v="7"/>
    <x v="12"/>
    <s v="Update to shipped"/>
    <m/>
    <m/>
  </r>
  <r>
    <s v="YK262300021"/>
    <s v="NOT-IN-PROCESS"/>
    <x v="0"/>
    <n v="1"/>
    <x v="0"/>
    <d v="2026-07-16T09:06:29"/>
    <x v="12"/>
    <x v="7"/>
    <x v="12"/>
    <m/>
    <m/>
    <m/>
  </r>
  <r>
    <s v="YK262300022"/>
    <s v="NOT-IN-PROCESS"/>
    <x v="0"/>
    <n v="1"/>
    <x v="0"/>
    <d v="2026-07-21T09:31:35"/>
    <x v="12"/>
    <x v="7"/>
    <x v="12"/>
    <m/>
    <m/>
    <m/>
  </r>
  <r>
    <s v="YK262300023"/>
    <s v="NOT-IN-PROCESS"/>
    <x v="0"/>
    <n v="1"/>
    <x v="0"/>
    <d v="2026-07-06T11:20:11"/>
    <x v="12"/>
    <x v="7"/>
    <x v="12"/>
    <m/>
    <m/>
    <m/>
  </r>
  <r>
    <s v="YK262300024"/>
    <s v="CMP1 Complete"/>
    <x v="6"/>
    <n v="1"/>
    <x v="5"/>
    <d v="2026-07-27T06:50:35"/>
    <x v="12"/>
    <x v="7"/>
    <x v="12"/>
    <m/>
    <m/>
    <m/>
  </r>
  <r>
    <s v="YK262300025"/>
    <s v="NOT-IN-PROCESS"/>
    <x v="0"/>
    <n v="1"/>
    <x v="0"/>
    <d v="2026-07-20T10:40:22"/>
    <x v="12"/>
    <x v="7"/>
    <x v="12"/>
    <m/>
    <m/>
    <m/>
  </r>
  <r>
    <s v="YK262300026"/>
    <s v="NOT-IN-PROCESS"/>
    <x v="0"/>
    <n v="1"/>
    <x v="0"/>
    <d v="2026-07-08T10:17:00"/>
    <x v="12"/>
    <x v="7"/>
    <x v="12"/>
    <m/>
    <m/>
    <m/>
  </r>
  <r>
    <s v="YK262300027"/>
    <s v="FUN1 Func Test"/>
    <x v="3"/>
    <n v="1"/>
    <x v="3"/>
    <d v="2026-08-06T14:31:37"/>
    <x v="12"/>
    <x v="7"/>
    <x v="12"/>
    <m/>
    <m/>
    <m/>
  </r>
  <r>
    <s v="YK262300028"/>
    <s v="NOT-IN-PROCESS"/>
    <x v="0"/>
    <n v="1"/>
    <x v="0"/>
    <d v="2026-07-02T09:09:22"/>
    <x v="12"/>
    <x v="7"/>
    <x v="12"/>
    <m/>
    <m/>
    <m/>
  </r>
  <r>
    <s v="YK262300029"/>
    <s v="NOT-IN-PROCESS"/>
    <x v="0"/>
    <n v="1"/>
    <x v="0"/>
    <d v="2026-07-14T06:24:11"/>
    <x v="12"/>
    <x v="7"/>
    <x v="12"/>
    <m/>
    <m/>
    <m/>
  </r>
  <r>
    <s v="YK262300030"/>
    <s v="NOT-IN-PROCESS"/>
    <x v="0"/>
    <n v="1"/>
    <x v="0"/>
    <d v="2026-07-14T13:35:26"/>
    <x v="12"/>
    <x v="7"/>
    <x v="12"/>
    <m/>
    <m/>
    <m/>
  </r>
  <r>
    <s v="YK262300031"/>
    <s v="XRAY"/>
    <x v="12"/>
    <n v="1"/>
    <x v="3"/>
    <d v="2026-08-07T14:40:42"/>
    <x v="12"/>
    <x v="7"/>
    <x v="12"/>
    <m/>
    <m/>
    <m/>
  </r>
  <r>
    <s v="YK262300032"/>
    <s v="CMP1 Complete"/>
    <x v="6"/>
    <n v="1"/>
    <x v="5"/>
    <d v="2026-07-15T16:05:54"/>
    <x v="12"/>
    <x v="7"/>
    <x v="12"/>
    <m/>
    <m/>
    <m/>
  </r>
  <r>
    <s v="YK262300033"/>
    <s v="CMP1 Complete"/>
    <x v="6"/>
    <n v="1"/>
    <x v="5"/>
    <d v="2026-07-15T16:48:32"/>
    <x v="12"/>
    <x v="7"/>
    <x v="12"/>
    <m/>
    <m/>
    <m/>
  </r>
  <r>
    <s v="YK262300034"/>
    <s v="CMP1 Complete"/>
    <x v="6"/>
    <n v="1"/>
    <x v="5"/>
    <d v="2026-08-06T16:45:07"/>
    <x v="12"/>
    <x v="7"/>
    <x v="12"/>
    <m/>
    <m/>
    <m/>
  </r>
  <r>
    <s v="YK262300035"/>
    <s v="NOT-IN-PROCESS"/>
    <x v="0"/>
    <n v="1"/>
    <x v="0"/>
    <d v="2026-07-09T06:48:33"/>
    <x v="12"/>
    <x v="7"/>
    <x v="12"/>
    <m/>
    <m/>
    <m/>
  </r>
  <r>
    <s v="YK262300036"/>
    <s v="CMP1 Complete"/>
    <x v="6"/>
    <n v="1"/>
    <x v="5"/>
    <d v="2026-07-22T20:25:45"/>
    <x v="12"/>
    <x v="7"/>
    <x v="12"/>
    <m/>
    <m/>
    <m/>
  </r>
  <r>
    <s v="YK262300037"/>
    <s v="NOT-IN-PROCESS"/>
    <x v="0"/>
    <n v="1"/>
    <x v="0"/>
    <d v="2026-07-29T18:54:18"/>
    <x v="12"/>
    <x v="7"/>
    <x v="12"/>
    <m/>
    <m/>
    <m/>
  </r>
  <r>
    <s v="YK262300038"/>
    <s v="NOT-IN-PROCESS"/>
    <x v="0"/>
    <n v="1"/>
    <x v="0"/>
    <d v="2026-07-29T18:54:23"/>
    <x v="12"/>
    <x v="7"/>
    <x v="12"/>
    <m/>
    <m/>
    <m/>
  </r>
  <r>
    <s v="YK262300039"/>
    <s v="NOT-IN-PROCESS"/>
    <x v="0"/>
    <n v="1"/>
    <x v="0"/>
    <d v="2026-07-23T08:51:58"/>
    <x v="12"/>
    <x v="7"/>
    <x v="12"/>
    <m/>
    <m/>
    <m/>
  </r>
  <r>
    <s v="YK262300040"/>
    <s v="NOT-IN-PROCESS"/>
    <x v="0"/>
    <n v="1"/>
    <x v="0"/>
    <d v="2026-07-23T08:53:28"/>
    <x v="12"/>
    <x v="7"/>
    <x v="12"/>
    <m/>
    <m/>
    <m/>
  </r>
  <r>
    <s v="YK262300041"/>
    <s v="NOT-IN-PROCESS"/>
    <x v="0"/>
    <n v="1"/>
    <x v="0"/>
    <d v="2026-07-20T10:40:10"/>
    <x v="12"/>
    <x v="7"/>
    <x v="12"/>
    <m/>
    <m/>
    <m/>
  </r>
  <r>
    <s v="YK262300042"/>
    <s v="NOT-IN-PROCESS"/>
    <x v="0"/>
    <n v="1"/>
    <x v="0"/>
    <d v="2026-07-13T08:51:58"/>
    <x v="12"/>
    <x v="7"/>
    <x v="12"/>
    <m/>
    <m/>
    <m/>
  </r>
  <r>
    <s v="YK262300043"/>
    <s v="NOT-IN-PROCESS"/>
    <x v="0"/>
    <n v="1"/>
    <x v="0"/>
    <d v="2026-07-06T11:20:06"/>
    <x v="12"/>
    <x v="7"/>
    <x v="12"/>
    <m/>
    <m/>
    <m/>
  </r>
  <r>
    <s v="YK262300044"/>
    <s v="NOT-IN-PROCESS"/>
    <x v="0"/>
    <n v="1"/>
    <x v="0"/>
    <d v="2026-07-29T18:54:04"/>
    <x v="12"/>
    <x v="7"/>
    <x v="12"/>
    <m/>
    <m/>
    <m/>
  </r>
  <r>
    <s v="YK262300045"/>
    <s v="NOT-IN-PROCESS"/>
    <x v="0"/>
    <n v="1"/>
    <x v="0"/>
    <d v="2026-07-02T09:10:15"/>
    <x v="12"/>
    <x v="7"/>
    <x v="12"/>
    <m/>
    <m/>
    <m/>
  </r>
  <r>
    <s v="YK262300046"/>
    <s v="NOT-IN-PROCESS"/>
    <x v="0"/>
    <n v="1"/>
    <x v="0"/>
    <d v="2026-07-07T13:17:14"/>
    <x v="12"/>
    <x v="7"/>
    <x v="12"/>
    <m/>
    <m/>
    <m/>
  </r>
  <r>
    <s v="YK262300047"/>
    <s v="NOT-IN-PROCESS"/>
    <x v="0"/>
    <n v="1"/>
    <x v="0"/>
    <d v="2026-07-08T10:17:47"/>
    <x v="12"/>
    <x v="7"/>
    <x v="12"/>
    <m/>
    <m/>
    <m/>
  </r>
  <r>
    <s v="YK262300048"/>
    <s v="NOT-IN-PROCESS"/>
    <x v="0"/>
    <n v="1"/>
    <x v="0"/>
    <d v="2026-07-21T09:32:14"/>
    <x v="12"/>
    <x v="7"/>
    <x v="12"/>
    <m/>
    <m/>
    <m/>
  </r>
  <r>
    <s v="YK262300049"/>
    <s v="NOT-IN-PROCESS"/>
    <x v="0"/>
    <n v="1"/>
    <x v="0"/>
    <d v="2026-07-06T11:20:50"/>
    <x v="12"/>
    <x v="7"/>
    <x v="12"/>
    <m/>
    <m/>
    <m/>
  </r>
  <r>
    <s v="YK262300050"/>
    <s v="NOT-IN-PROCESS"/>
    <x v="0"/>
    <n v="1"/>
    <x v="0"/>
    <d v="2026-07-08T10:17:07"/>
    <x v="12"/>
    <x v="7"/>
    <x v="12"/>
    <m/>
    <m/>
    <m/>
  </r>
  <r>
    <s v="YK262300051"/>
    <s v="NOT-IN-PROCESS"/>
    <x v="0"/>
    <n v="1"/>
    <x v="0"/>
    <d v="2026-07-14T12:28:04"/>
    <x v="12"/>
    <x v="7"/>
    <x v="12"/>
    <m/>
    <m/>
    <m/>
  </r>
  <r>
    <s v="YK262300052"/>
    <s v="NOT-IN-PROCESS"/>
    <x v="0"/>
    <n v="1"/>
    <x v="0"/>
    <d v="2026-07-23T08:44:15"/>
    <x v="12"/>
    <x v="7"/>
    <x v="12"/>
    <m/>
    <m/>
    <m/>
  </r>
  <r>
    <s v="YK262300053"/>
    <s v="NOT-IN-PROCESS"/>
    <x v="0"/>
    <n v="1"/>
    <x v="0"/>
    <d v="2026-07-29T18:54:07"/>
    <x v="12"/>
    <x v="7"/>
    <x v="12"/>
    <m/>
    <m/>
    <m/>
  </r>
  <r>
    <s v="YK262300054"/>
    <s v="CMP1 Complete"/>
    <x v="6"/>
    <n v="1"/>
    <x v="5"/>
    <d v="2026-08-04T08:00:58"/>
    <x v="12"/>
    <x v="7"/>
    <x v="12"/>
    <m/>
    <m/>
    <m/>
  </r>
  <r>
    <s v="YK262300055"/>
    <s v="NOT-IN-PROCESS"/>
    <x v="0"/>
    <n v="1"/>
    <x v="0"/>
    <d v="2026-07-23T08:43:20"/>
    <x v="12"/>
    <x v="7"/>
    <x v="12"/>
    <m/>
    <m/>
    <m/>
  </r>
  <r>
    <s v="YK262300056"/>
    <s v="CMP1 Complete"/>
    <x v="6"/>
    <n v="1"/>
    <x v="5"/>
    <d v="2026-08-06T15:22:52"/>
    <x v="12"/>
    <x v="7"/>
    <x v="12"/>
    <m/>
    <m/>
    <m/>
  </r>
  <r>
    <s v="YK262300057"/>
    <s v="NOT-IN-PROCESS"/>
    <x v="0"/>
    <n v="1"/>
    <x v="0"/>
    <d v="2026-07-15T06:43:35"/>
    <x v="12"/>
    <x v="7"/>
    <x v="12"/>
    <m/>
    <m/>
    <m/>
  </r>
  <r>
    <s v="YK262300058"/>
    <s v="NOT-IN-PROCESS"/>
    <x v="0"/>
    <n v="1"/>
    <x v="0"/>
    <d v="2026-07-15T06:43:23"/>
    <x v="12"/>
    <x v="7"/>
    <x v="12"/>
    <m/>
    <m/>
    <m/>
  </r>
  <r>
    <s v="YK262300059"/>
    <s v="CMP1 Complete"/>
    <x v="6"/>
    <n v="1"/>
    <x v="5"/>
    <d v="2026-08-04T11:23:58"/>
    <x v="12"/>
    <x v="7"/>
    <x v="12"/>
    <m/>
    <m/>
    <m/>
  </r>
  <r>
    <s v="YK262300060"/>
    <s v="CMP1 Complete"/>
    <x v="6"/>
    <n v="1"/>
    <x v="5"/>
    <d v="2026-07-16T06:40:19"/>
    <x v="12"/>
    <x v="7"/>
    <x v="12"/>
    <m/>
    <m/>
    <m/>
  </r>
  <r>
    <s v="YK262300061"/>
    <s v="NOT-IN-PROCESS"/>
    <x v="0"/>
    <n v="1"/>
    <x v="0"/>
    <d v="2026-08-05T11:48:01"/>
    <x v="12"/>
    <x v="7"/>
    <x v="12"/>
    <m/>
    <m/>
    <m/>
  </r>
  <r>
    <s v="YK262300062"/>
    <s v="NOT-IN-PROCESS"/>
    <x v="0"/>
    <n v="1"/>
    <x v="0"/>
    <d v="2026-07-23T08:43:25"/>
    <x v="12"/>
    <x v="7"/>
    <x v="12"/>
    <m/>
    <m/>
    <m/>
  </r>
  <r>
    <s v="YK262300063"/>
    <s v="NOT-IN-PROCESS"/>
    <x v="0"/>
    <n v="1"/>
    <x v="0"/>
    <d v="2026-07-09T07:00:19"/>
    <x v="12"/>
    <x v="7"/>
    <x v="12"/>
    <m/>
    <m/>
    <m/>
  </r>
  <r>
    <s v="YK262300064"/>
    <s v="NOT-IN-PROCESS"/>
    <x v="0"/>
    <n v="1"/>
    <x v="0"/>
    <d v="2026-07-14T09:05:14"/>
    <x v="12"/>
    <x v="7"/>
    <x v="12"/>
    <m/>
    <m/>
    <m/>
  </r>
  <r>
    <s v="YK262300065"/>
    <s v="NOT-IN-PROCESS"/>
    <x v="0"/>
    <n v="1"/>
    <x v="0"/>
    <d v="2026-07-14T06:20:45"/>
    <x v="12"/>
    <x v="7"/>
    <x v="12"/>
    <m/>
    <m/>
    <m/>
  </r>
  <r>
    <s v="YK262300066"/>
    <s v="NOT-IN-PROCESS"/>
    <x v="0"/>
    <n v="1"/>
    <x v="0"/>
    <d v="2026-07-10T08:35:53"/>
    <x v="12"/>
    <x v="7"/>
    <x v="12"/>
    <m/>
    <m/>
    <m/>
  </r>
  <r>
    <s v="YK262300067"/>
    <s v="NOT-IN-PROCESS"/>
    <x v="0"/>
    <n v="1"/>
    <x v="0"/>
    <d v="2026-07-14T13:36:13"/>
    <x v="12"/>
    <x v="7"/>
    <x v="12"/>
    <m/>
    <m/>
    <m/>
  </r>
  <r>
    <s v="YK262300068"/>
    <s v="NOT-IN-PROCESS"/>
    <x v="0"/>
    <n v="1"/>
    <x v="0"/>
    <d v="2026-07-31T06:39:48"/>
    <x v="12"/>
    <x v="7"/>
    <x v="12"/>
    <m/>
    <m/>
    <m/>
  </r>
  <r>
    <s v="YK262300069"/>
    <s v="NOT-IN-PROCESS"/>
    <x v="0"/>
    <n v="1"/>
    <x v="0"/>
    <d v="2026-07-21T11:37:10"/>
    <x v="12"/>
    <x v="7"/>
    <x v="12"/>
    <m/>
    <m/>
    <m/>
  </r>
  <r>
    <s v="YK262300070"/>
    <s v="NOT-IN-PROCESS"/>
    <x v="0"/>
    <n v="1"/>
    <x v="0"/>
    <d v="2026-07-16T09:18:46"/>
    <x v="12"/>
    <x v="7"/>
    <x v="12"/>
    <m/>
    <m/>
    <m/>
  </r>
  <r>
    <s v="YK262300071"/>
    <s v="NOT-IN-PROCESS"/>
    <x v="0"/>
    <n v="1"/>
    <x v="0"/>
    <d v="2026-08-05T09:34:48"/>
    <x v="12"/>
    <x v="7"/>
    <x v="12"/>
    <m/>
    <m/>
    <m/>
  </r>
  <r>
    <s v="YK262300072"/>
    <s v="NOT-IN-PROCESS"/>
    <x v="0"/>
    <n v="1"/>
    <x v="0"/>
    <d v="2026-07-16T08:47:54"/>
    <x v="12"/>
    <x v="7"/>
    <x v="12"/>
    <m/>
    <m/>
    <m/>
  </r>
  <r>
    <s v="YK262300073"/>
    <s v="NOT-IN-PROCESS"/>
    <x v="0"/>
    <n v="1"/>
    <x v="0"/>
    <d v="2026-07-16T09:06:19"/>
    <x v="12"/>
    <x v="7"/>
    <x v="12"/>
    <m/>
    <m/>
    <m/>
  </r>
  <r>
    <s v="YK262300074"/>
    <s v="NOT-IN-PROCESS"/>
    <x v="0"/>
    <n v="1"/>
    <x v="0"/>
    <d v="2026-07-16T05:52:43"/>
    <x v="12"/>
    <x v="7"/>
    <x v="12"/>
    <m/>
    <m/>
    <m/>
  </r>
  <r>
    <s v="YK262300075"/>
    <s v="NOT-IN-PROCESS"/>
    <x v="0"/>
    <n v="1"/>
    <x v="0"/>
    <d v="2026-07-16T09:18:51"/>
    <x v="12"/>
    <x v="7"/>
    <x v="12"/>
    <m/>
    <m/>
    <m/>
  </r>
  <r>
    <s v="YK262300076"/>
    <s v="NOT-IN-PROCESS"/>
    <x v="0"/>
    <n v="1"/>
    <x v="0"/>
    <d v="2026-07-02T09:10:26"/>
    <x v="12"/>
    <x v="7"/>
    <x v="12"/>
    <m/>
    <m/>
    <m/>
  </r>
  <r>
    <s v="YK262300077"/>
    <s v="XRAY"/>
    <x v="12"/>
    <n v="1"/>
    <x v="3"/>
    <d v="2026-08-07T09:48:45"/>
    <x v="12"/>
    <x v="7"/>
    <x v="12"/>
    <m/>
    <m/>
    <m/>
  </r>
  <r>
    <s v="YK262300078"/>
    <s v="CMP1 Complete"/>
    <x v="6"/>
    <n v="1"/>
    <x v="5"/>
    <d v="2026-08-11T11:57:10"/>
    <x v="12"/>
    <x v="7"/>
    <x v="12"/>
    <m/>
    <m/>
    <m/>
  </r>
  <r>
    <s v="YK262300079"/>
    <s v="NOT-IN-PROCESS"/>
    <x v="0"/>
    <n v="1"/>
    <x v="0"/>
    <d v="2026-07-13T08:46:54"/>
    <x v="12"/>
    <x v="7"/>
    <x v="12"/>
    <m/>
    <m/>
    <m/>
  </r>
  <r>
    <s v="YK262300080"/>
    <s v="NOT-IN-PROCESS"/>
    <x v="0"/>
    <n v="1"/>
    <x v="0"/>
    <d v="2026-07-16T08:47:14"/>
    <x v="12"/>
    <x v="7"/>
    <x v="12"/>
    <m/>
    <m/>
    <m/>
  </r>
  <r>
    <s v="YK262300081"/>
    <s v="NOT-IN-PROCESS"/>
    <x v="0"/>
    <n v="1"/>
    <x v="0"/>
    <d v="2026-07-16T08:47:48"/>
    <x v="12"/>
    <x v="7"/>
    <x v="12"/>
    <m/>
    <m/>
    <m/>
  </r>
  <r>
    <s v="YK262300082"/>
    <s v="NOT-IN-PROCESS"/>
    <x v="0"/>
    <n v="1"/>
    <x v="0"/>
    <d v="2026-07-20T10:40:06"/>
    <x v="12"/>
    <x v="7"/>
    <x v="12"/>
    <m/>
    <m/>
    <m/>
  </r>
  <r>
    <s v="YK262300083"/>
    <s v="NOT-IN-PROCESS"/>
    <x v="0"/>
    <n v="1"/>
    <x v="0"/>
    <d v="2026-07-14T06:24:07"/>
    <x v="12"/>
    <x v="7"/>
    <x v="12"/>
    <m/>
    <m/>
    <m/>
  </r>
  <r>
    <s v="YK262300084"/>
    <s v="NOT-IN-PROCESS"/>
    <x v="0"/>
    <n v="1"/>
    <x v="0"/>
    <d v="2026-08-05T11:48:45"/>
    <x v="12"/>
    <x v="7"/>
    <x v="12"/>
    <m/>
    <m/>
    <m/>
  </r>
  <r>
    <s v="YK262300085"/>
    <s v="NOT-IN-PROCESS"/>
    <x v="0"/>
    <n v="1"/>
    <x v="0"/>
    <d v="2026-07-15T13:51:09"/>
    <x v="12"/>
    <x v="7"/>
    <x v="12"/>
    <m/>
    <m/>
    <m/>
  </r>
  <r>
    <s v="YK262300086"/>
    <s v="NOT-IN-PROCESS"/>
    <x v="0"/>
    <n v="1"/>
    <x v="0"/>
    <d v="2026-07-07T13:16:21"/>
    <x v="12"/>
    <x v="7"/>
    <x v="12"/>
    <m/>
    <m/>
    <m/>
  </r>
  <r>
    <s v="YK262300087"/>
    <s v="NOT-IN-PROCESS"/>
    <x v="0"/>
    <n v="1"/>
    <x v="0"/>
    <d v="2026-07-15T13:51:36"/>
    <x v="12"/>
    <x v="7"/>
    <x v="12"/>
    <m/>
    <m/>
    <m/>
  </r>
  <r>
    <s v="YK262300088"/>
    <s v="NOT-IN-PROCESS"/>
    <x v="0"/>
    <n v="1"/>
    <x v="0"/>
    <d v="2026-07-15T13:51:32"/>
    <x v="12"/>
    <x v="7"/>
    <x v="12"/>
    <m/>
    <m/>
    <m/>
  </r>
  <r>
    <s v="YK262300089"/>
    <s v="CMP1 Complete"/>
    <x v="6"/>
    <n v="1"/>
    <x v="5"/>
    <d v="2026-07-21T15:26:13"/>
    <x v="12"/>
    <x v="7"/>
    <x v="12"/>
    <m/>
    <m/>
    <m/>
  </r>
  <r>
    <s v="YK262300090"/>
    <s v="NOT-IN-PROCESS"/>
    <x v="0"/>
    <n v="1"/>
    <x v="0"/>
    <d v="2026-07-14T12:27:59"/>
    <x v="12"/>
    <x v="7"/>
    <x v="12"/>
    <m/>
    <m/>
    <m/>
  </r>
  <r>
    <s v="YK262300091"/>
    <s v="NOT-IN-PROCESS"/>
    <x v="0"/>
    <n v="1"/>
    <x v="0"/>
    <d v="2026-07-06T11:20:40"/>
    <x v="12"/>
    <x v="7"/>
    <x v="12"/>
    <m/>
    <m/>
    <m/>
  </r>
  <r>
    <s v="YK262300092"/>
    <s v="NOT-IN-PROCESS"/>
    <x v="0"/>
    <n v="1"/>
    <x v="0"/>
    <d v="2026-08-05T08:52:46"/>
    <x v="12"/>
    <x v="7"/>
    <x v="12"/>
    <m/>
    <m/>
    <m/>
  </r>
  <r>
    <s v="YK262300093"/>
    <s v="NOT-IN-PROCESS"/>
    <x v="0"/>
    <n v="1"/>
    <x v="0"/>
    <d v="2026-07-08T10:17:31"/>
    <x v="12"/>
    <x v="7"/>
    <x v="12"/>
    <m/>
    <m/>
    <m/>
  </r>
  <r>
    <s v="YK262300094"/>
    <s v="NOT-IN-PROCESS"/>
    <x v="0"/>
    <n v="1"/>
    <x v="0"/>
    <d v="2026-07-14T12:27:15"/>
    <x v="12"/>
    <x v="7"/>
    <x v="12"/>
    <m/>
    <m/>
    <m/>
  </r>
  <r>
    <s v="YK262300095"/>
    <s v="NOT-IN-PROCESS"/>
    <x v="0"/>
    <n v="1"/>
    <x v="0"/>
    <d v="2026-07-21T09:20:53"/>
    <x v="12"/>
    <x v="7"/>
    <x v="12"/>
    <m/>
    <m/>
    <m/>
  </r>
  <r>
    <s v="YK262300096"/>
    <s v="NOT-IN-PROCESS"/>
    <x v="0"/>
    <n v="1"/>
    <x v="0"/>
    <d v="2026-08-05T11:49:07"/>
    <x v="12"/>
    <x v="7"/>
    <x v="12"/>
    <m/>
    <m/>
    <m/>
  </r>
  <r>
    <s v="YK262300097"/>
    <s v="CMP1 Complete"/>
    <x v="6"/>
    <n v="1"/>
    <x v="5"/>
    <d v="2026-07-16T18:05:42"/>
    <x v="12"/>
    <x v="7"/>
    <x v="12"/>
    <m/>
    <m/>
    <m/>
  </r>
  <r>
    <s v="YK262300098"/>
    <s v="NOT-IN-PROCESS"/>
    <x v="0"/>
    <n v="1"/>
    <x v="0"/>
    <d v="2026-08-05T11:47:55"/>
    <x v="12"/>
    <x v="7"/>
    <x v="12"/>
    <m/>
    <m/>
    <m/>
  </r>
  <r>
    <s v="YK262300099"/>
    <s v="CMP1 Complete"/>
    <x v="6"/>
    <n v="1"/>
    <x v="5"/>
    <d v="2026-07-15T16:42:12"/>
    <x v="12"/>
    <x v="7"/>
    <x v="12"/>
    <m/>
    <m/>
    <m/>
  </r>
  <r>
    <s v="YK262300100"/>
    <s v="NOT-IN-PROCESS"/>
    <x v="0"/>
    <n v="1"/>
    <x v="0"/>
    <d v="2026-07-13T08:51:31"/>
    <x v="12"/>
    <x v="7"/>
    <x v="12"/>
    <m/>
    <m/>
    <m/>
  </r>
  <r>
    <s v="YK262300101"/>
    <s v="NOT-IN-PROCESS"/>
    <x v="0"/>
    <n v="1"/>
    <x v="0"/>
    <d v="2026-06-26T11:49:22"/>
    <x v="12"/>
    <x v="7"/>
    <x v="12"/>
    <m/>
    <m/>
    <m/>
  </r>
  <r>
    <s v="YK262300102"/>
    <s v="NOT-IN-PROCESS"/>
    <x v="0"/>
    <n v="1"/>
    <x v="0"/>
    <d v="2026-07-09T07:00:08"/>
    <x v="12"/>
    <x v="7"/>
    <x v="12"/>
    <m/>
    <m/>
    <m/>
  </r>
  <r>
    <s v="YK262300103"/>
    <s v="NOT-IN-PROCESS"/>
    <x v="0"/>
    <n v="1"/>
    <x v="0"/>
    <d v="2026-08-05T11:47:31"/>
    <x v="12"/>
    <x v="7"/>
    <x v="12"/>
    <m/>
    <m/>
    <m/>
  </r>
  <r>
    <s v="YK262300104"/>
    <s v="NOT-IN-PROCESS"/>
    <x v="0"/>
    <n v="1"/>
    <x v="0"/>
    <d v="2026-07-14T13:35:51"/>
    <x v="12"/>
    <x v="7"/>
    <x v="12"/>
    <m/>
    <m/>
    <m/>
  </r>
  <r>
    <s v="YK262300105"/>
    <s v="NOT-IN-PROCESS"/>
    <x v="0"/>
    <n v="1"/>
    <x v="0"/>
    <d v="2026-07-14T13:35:31"/>
    <x v="12"/>
    <x v="7"/>
    <x v="12"/>
    <m/>
    <m/>
    <m/>
  </r>
  <r>
    <s v="YK262300106"/>
    <s v="NOT-IN-PROCESS"/>
    <x v="0"/>
    <n v="1"/>
    <x v="0"/>
    <d v="2026-07-31T06:39:10"/>
    <x v="12"/>
    <x v="7"/>
    <x v="12"/>
    <m/>
    <m/>
    <m/>
  </r>
  <r>
    <s v="YK262300107"/>
    <s v="NOT-IN-PROCESS"/>
    <x v="0"/>
    <n v="1"/>
    <x v="0"/>
    <d v="2026-06-30T09:44:48"/>
    <x v="12"/>
    <x v="7"/>
    <x v="12"/>
    <m/>
    <m/>
    <m/>
  </r>
  <r>
    <s v="YK262300108"/>
    <s v="SHIP Shipping"/>
    <x v="1"/>
    <n v="1"/>
    <x v="1"/>
    <d v="2026-07-08T08:32:16"/>
    <x v="12"/>
    <x v="7"/>
    <x v="12"/>
    <m/>
    <d v="2026-07-08T00:00:00"/>
    <m/>
  </r>
  <r>
    <s v="YK262300109"/>
    <s v="NOT-IN-PROCESS"/>
    <x v="0"/>
    <n v="1"/>
    <x v="0"/>
    <d v="2026-07-13T08:51:35"/>
    <x v="12"/>
    <x v="7"/>
    <x v="12"/>
    <m/>
    <m/>
    <m/>
  </r>
  <r>
    <s v="YK262300110"/>
    <s v="NOT-IN-PROCESS"/>
    <x v="0"/>
    <n v="1"/>
    <x v="0"/>
    <d v="2026-07-15T06:43:53"/>
    <x v="12"/>
    <x v="7"/>
    <x v="12"/>
    <m/>
    <m/>
    <m/>
  </r>
  <r>
    <s v="YK262300111"/>
    <s v="NOT-IN-PROCESS"/>
    <x v="0"/>
    <n v="1"/>
    <x v="0"/>
    <d v="2026-07-14T09:06:01"/>
    <x v="12"/>
    <x v="7"/>
    <x v="12"/>
    <m/>
    <m/>
    <m/>
  </r>
  <r>
    <s v="YK262300112"/>
    <s v="NOT-IN-PROCESS"/>
    <x v="0"/>
    <n v="1"/>
    <x v="0"/>
    <d v="2026-07-21T09:32:10"/>
    <x v="12"/>
    <x v="7"/>
    <x v="12"/>
    <m/>
    <m/>
    <m/>
  </r>
  <r>
    <s v="YK262300113"/>
    <s v="NOT-IN-PROCESS"/>
    <x v="0"/>
    <n v="1"/>
    <x v="0"/>
    <d v="2026-07-02T09:09:14"/>
    <x v="12"/>
    <x v="7"/>
    <x v="12"/>
    <m/>
    <m/>
    <m/>
  </r>
  <r>
    <s v="YK262300114"/>
    <s v="FUN1 Func Test"/>
    <x v="3"/>
    <n v="1"/>
    <x v="3"/>
    <d v="2026-06-30T13:48:52"/>
    <x v="12"/>
    <x v="7"/>
    <x v="12"/>
    <m/>
    <m/>
    <m/>
  </r>
  <r>
    <s v="YK262300115"/>
    <s v="CMP1 Complete"/>
    <x v="6"/>
    <n v="1"/>
    <x v="5"/>
    <d v="2026-08-05T11:23:16"/>
    <x v="12"/>
    <x v="7"/>
    <x v="12"/>
    <m/>
    <m/>
    <m/>
  </r>
  <r>
    <s v="YK262300116"/>
    <s v="CMP1 Complete"/>
    <x v="6"/>
    <n v="1"/>
    <x v="5"/>
    <d v="2026-07-22T19:59:10"/>
    <x v="12"/>
    <x v="7"/>
    <x v="12"/>
    <m/>
    <m/>
    <m/>
  </r>
  <r>
    <s v="YK262300117"/>
    <s v="NOT-IN-PROCESS"/>
    <x v="0"/>
    <n v="1"/>
    <x v="0"/>
    <d v="2026-07-21T09:47:11"/>
    <x v="12"/>
    <x v="7"/>
    <x v="12"/>
    <m/>
    <m/>
    <m/>
  </r>
  <r>
    <s v="YK262300118"/>
    <s v="NOT-IN-PROCESS"/>
    <x v="0"/>
    <n v="1"/>
    <x v="0"/>
    <d v="2026-07-10T08:26:07"/>
    <x v="12"/>
    <x v="7"/>
    <x v="12"/>
    <m/>
    <m/>
    <m/>
  </r>
  <r>
    <s v="YK262300119"/>
    <s v="CMP1 Complete"/>
    <x v="6"/>
    <n v="1"/>
    <x v="5"/>
    <d v="2026-07-15T16:55:13"/>
    <x v="12"/>
    <x v="7"/>
    <x v="12"/>
    <m/>
    <m/>
    <m/>
  </r>
  <r>
    <s v="YK262300120"/>
    <s v="CMP1 Complete"/>
    <x v="6"/>
    <n v="1"/>
    <x v="5"/>
    <d v="2026-08-11T13:10:44"/>
    <x v="12"/>
    <x v="7"/>
    <x v="12"/>
    <m/>
    <m/>
    <m/>
  </r>
  <r>
    <s v="YK262300121"/>
    <s v="NOT-IN-PROCESS"/>
    <x v="0"/>
    <n v="1"/>
    <x v="0"/>
    <d v="2026-07-14T12:27:32"/>
    <x v="12"/>
    <x v="7"/>
    <x v="12"/>
    <m/>
    <m/>
    <m/>
  </r>
  <r>
    <s v="YK262300122"/>
    <s v="DBG1 Debug Test"/>
    <x v="2"/>
    <n v="1"/>
    <x v="2"/>
    <d v="2026-08-11T06:54:31"/>
    <x v="12"/>
    <x v="7"/>
    <x v="12"/>
    <m/>
    <m/>
    <m/>
  </r>
  <r>
    <s v="YK262300123"/>
    <s v="NOT-IN-PROCESS"/>
    <x v="0"/>
    <n v="1"/>
    <x v="0"/>
    <d v="2026-07-14T06:20:17"/>
    <x v="12"/>
    <x v="7"/>
    <x v="12"/>
    <m/>
    <m/>
    <m/>
  </r>
  <r>
    <s v="YK262300124"/>
    <s v="NOT-IN-PROCESS"/>
    <x v="0"/>
    <n v="1"/>
    <x v="0"/>
    <d v="2026-07-21T11:23:05"/>
    <x v="12"/>
    <x v="7"/>
    <x v="12"/>
    <m/>
    <m/>
    <m/>
  </r>
  <r>
    <s v="YK262300125"/>
    <s v="NOT-IN-PROCESS"/>
    <x v="0"/>
    <n v="1"/>
    <x v="0"/>
    <d v="2026-07-14T06:20:20"/>
    <x v="12"/>
    <x v="7"/>
    <x v="12"/>
    <m/>
    <m/>
    <m/>
  </r>
  <r>
    <s v="YK262300126"/>
    <s v="NOT-IN-PROCESS"/>
    <x v="0"/>
    <n v="1"/>
    <x v="0"/>
    <d v="2026-07-14T06:20:40"/>
    <x v="12"/>
    <x v="7"/>
    <x v="12"/>
    <m/>
    <m/>
    <m/>
  </r>
  <r>
    <s v="YK262300127"/>
    <s v="NOT-IN-PROCESS"/>
    <x v="0"/>
    <n v="1"/>
    <x v="0"/>
    <d v="2026-07-24T09:27:45"/>
    <x v="12"/>
    <x v="7"/>
    <x v="12"/>
    <m/>
    <m/>
    <m/>
  </r>
  <r>
    <s v="YK262300128"/>
    <s v="NOT-IN-PROCESS"/>
    <x v="0"/>
    <n v="1"/>
    <x v="0"/>
    <d v="2026-07-16T06:22:57"/>
    <x v="12"/>
    <x v="7"/>
    <x v="12"/>
    <m/>
    <m/>
    <m/>
  </r>
  <r>
    <s v="YK262300129"/>
    <s v="NOT-IN-PROCESS"/>
    <x v="0"/>
    <n v="1"/>
    <x v="0"/>
    <d v="2026-07-23T08:52:51"/>
    <x v="12"/>
    <x v="7"/>
    <x v="12"/>
    <m/>
    <m/>
    <m/>
  </r>
  <r>
    <s v="YK262300130"/>
    <s v="NOT-IN-PROCESS"/>
    <x v="0"/>
    <n v="1"/>
    <x v="0"/>
    <d v="2026-07-21T11:23:17"/>
    <x v="12"/>
    <x v="7"/>
    <x v="12"/>
    <m/>
    <m/>
    <m/>
  </r>
  <r>
    <s v="YK262300131"/>
    <s v="NOT-IN-PROCESS"/>
    <x v="0"/>
    <n v="1"/>
    <x v="0"/>
    <d v="2026-07-16T06:22:29"/>
    <x v="12"/>
    <x v="7"/>
    <x v="12"/>
    <m/>
    <m/>
    <m/>
  </r>
  <r>
    <s v="YK262300132"/>
    <s v="NOT-IN-PROCESS"/>
    <x v="0"/>
    <n v="1"/>
    <x v="0"/>
    <d v="2026-07-07T13:16:11"/>
    <x v="12"/>
    <x v="7"/>
    <x v="12"/>
    <m/>
    <m/>
    <m/>
  </r>
  <r>
    <s v="YK262300133"/>
    <s v="CMP1 Complete"/>
    <x v="6"/>
    <n v="1"/>
    <x v="5"/>
    <d v="2026-07-23T15:42:26"/>
    <x v="12"/>
    <x v="7"/>
    <x v="12"/>
    <m/>
    <m/>
    <m/>
  </r>
  <r>
    <s v="YK262300134"/>
    <s v="NOT-IN-PROCESS"/>
    <x v="0"/>
    <n v="1"/>
    <x v="0"/>
    <d v="2026-08-05T11:48:42"/>
    <x v="12"/>
    <x v="7"/>
    <x v="12"/>
    <m/>
    <m/>
    <m/>
  </r>
  <r>
    <s v="YK262300135"/>
    <s v="NOT-IN-PROCESS"/>
    <x v="0"/>
    <n v="1"/>
    <x v="0"/>
    <d v="2026-07-21T09:47:08"/>
    <x v="12"/>
    <x v="7"/>
    <x v="12"/>
    <m/>
    <m/>
    <m/>
  </r>
  <r>
    <s v="YK262300136"/>
    <s v="NOT-IN-PROCESS"/>
    <x v="0"/>
    <n v="1"/>
    <x v="0"/>
    <d v="2026-07-21T11:22:05"/>
    <x v="12"/>
    <x v="7"/>
    <x v="12"/>
    <m/>
    <m/>
    <m/>
  </r>
  <r>
    <s v="YK262300137"/>
    <s v="NOT-IN-PROCESS"/>
    <x v="0"/>
    <n v="1"/>
    <x v="0"/>
    <d v="2026-07-13T08:51:55"/>
    <x v="12"/>
    <x v="7"/>
    <x v="12"/>
    <m/>
    <m/>
    <m/>
  </r>
  <r>
    <s v="YK262300138"/>
    <s v="NOT-IN-PROCESS"/>
    <x v="0"/>
    <n v="1"/>
    <x v="0"/>
    <d v="2026-07-20T10:40:20"/>
    <x v="12"/>
    <x v="7"/>
    <x v="12"/>
    <m/>
    <m/>
    <m/>
  </r>
  <r>
    <s v="YK262300139"/>
    <s v="NOT-IN-PROCESS"/>
    <x v="0"/>
    <n v="1"/>
    <x v="0"/>
    <d v="2026-07-14T09:05:47"/>
    <x v="12"/>
    <x v="7"/>
    <x v="12"/>
    <m/>
    <m/>
    <m/>
  </r>
  <r>
    <s v="YK262300140"/>
    <s v="NOT-IN-PROCESS"/>
    <x v="0"/>
    <n v="1"/>
    <x v="0"/>
    <d v="2026-07-21T09:20:28"/>
    <x v="12"/>
    <x v="7"/>
    <x v="12"/>
    <m/>
    <m/>
    <m/>
  </r>
  <r>
    <s v="YK262300141"/>
    <s v="NOT-IN-PROCESS"/>
    <x v="0"/>
    <n v="1"/>
    <x v="0"/>
    <d v="2026-07-16T09:06:21"/>
    <x v="12"/>
    <x v="7"/>
    <x v="12"/>
    <m/>
    <m/>
    <m/>
  </r>
  <r>
    <s v="YK262300142"/>
    <s v="NOT-IN-PROCESS"/>
    <x v="0"/>
    <n v="1"/>
    <x v="0"/>
    <d v="2026-08-05T08:52:36"/>
    <x v="12"/>
    <x v="7"/>
    <x v="12"/>
    <m/>
    <m/>
    <m/>
  </r>
  <r>
    <s v="YK262300143"/>
    <s v="CMP1 Complete"/>
    <x v="6"/>
    <n v="1"/>
    <x v="5"/>
    <d v="2026-07-15T15:46:32"/>
    <x v="12"/>
    <x v="7"/>
    <x v="12"/>
    <m/>
    <m/>
    <m/>
  </r>
  <r>
    <s v="YK262300144"/>
    <s v="NOT-IN-PROCESS"/>
    <x v="0"/>
    <n v="1"/>
    <x v="0"/>
    <d v="2026-07-27T13:45:57"/>
    <x v="12"/>
    <x v="7"/>
    <x v="12"/>
    <m/>
    <m/>
    <m/>
  </r>
  <r>
    <s v="YK262300145"/>
    <s v="NOT-IN-PROCESS"/>
    <x v="0"/>
    <n v="1"/>
    <x v="0"/>
    <d v="2026-07-14T09:05:18"/>
    <x v="12"/>
    <x v="7"/>
    <x v="12"/>
    <m/>
    <m/>
    <m/>
  </r>
  <r>
    <s v="YK262300146"/>
    <s v="NOT-IN-PROCESS"/>
    <x v="0"/>
    <n v="1"/>
    <x v="0"/>
    <d v="2026-07-16T06:23:03"/>
    <x v="12"/>
    <x v="7"/>
    <x v="12"/>
    <m/>
    <m/>
    <m/>
  </r>
  <r>
    <s v="YK262300147"/>
    <s v="NOT-IN-PROCESS"/>
    <x v="0"/>
    <n v="1"/>
    <x v="0"/>
    <d v="2026-07-16T05:52:57"/>
    <x v="12"/>
    <x v="7"/>
    <x v="12"/>
    <m/>
    <m/>
    <m/>
  </r>
  <r>
    <s v="YK262300148"/>
    <s v="NOT-IN-PROCESS"/>
    <x v="0"/>
    <n v="1"/>
    <x v="0"/>
    <d v="2026-07-10T08:26:02"/>
    <x v="12"/>
    <x v="7"/>
    <x v="12"/>
    <m/>
    <m/>
    <m/>
  </r>
  <r>
    <s v="YK262300149"/>
    <s v="NOT-IN-PROCESS"/>
    <x v="0"/>
    <n v="1"/>
    <x v="0"/>
    <d v="2026-07-31T06:39:18"/>
    <x v="12"/>
    <x v="7"/>
    <x v="12"/>
    <m/>
    <m/>
    <m/>
  </r>
  <r>
    <s v="YK262300150"/>
    <s v="NOT-IN-PROCESS"/>
    <x v="0"/>
    <n v="1"/>
    <x v="0"/>
    <d v="2026-07-16T09:06:32"/>
    <x v="12"/>
    <x v="7"/>
    <x v="12"/>
    <m/>
    <m/>
    <m/>
  </r>
  <r>
    <s v="YK262300151"/>
    <s v="NOT-IN-PROCESS"/>
    <x v="0"/>
    <n v="1"/>
    <x v="0"/>
    <d v="2026-07-16T09:21:31"/>
    <x v="12"/>
    <x v="7"/>
    <x v="12"/>
    <m/>
    <m/>
    <m/>
  </r>
  <r>
    <s v="YK262300152"/>
    <s v="NOT-IN-PROCESS"/>
    <x v="0"/>
    <n v="1"/>
    <x v="0"/>
    <d v="2026-07-31T06:39:31"/>
    <x v="12"/>
    <x v="7"/>
    <x v="12"/>
    <m/>
    <m/>
    <m/>
  </r>
  <r>
    <s v="YK262300153"/>
    <s v="NOT-IN-PROCESS"/>
    <x v="0"/>
    <n v="1"/>
    <x v="0"/>
    <d v="2026-07-16T09:21:34"/>
    <x v="12"/>
    <x v="7"/>
    <x v="12"/>
    <m/>
    <m/>
    <m/>
  </r>
  <r>
    <s v="YK262300154"/>
    <s v="NOT-IN-PROCESS"/>
    <x v="0"/>
    <n v="1"/>
    <x v="0"/>
    <d v="2026-07-07T13:17:04"/>
    <x v="12"/>
    <x v="7"/>
    <x v="12"/>
    <m/>
    <m/>
    <m/>
  </r>
  <r>
    <s v="YK262300155"/>
    <s v="NOT-IN-PROCESS"/>
    <x v="0"/>
    <n v="1"/>
    <x v="0"/>
    <d v="2026-07-21T09:20:47"/>
    <x v="12"/>
    <x v="7"/>
    <x v="12"/>
    <m/>
    <m/>
    <m/>
  </r>
  <r>
    <s v="YK262300156"/>
    <s v="NOT-IN-PROCESS"/>
    <x v="0"/>
    <n v="1"/>
    <x v="0"/>
    <d v="2026-07-27T13:45:33"/>
    <x v="12"/>
    <x v="7"/>
    <x v="12"/>
    <m/>
    <m/>
    <m/>
  </r>
  <r>
    <s v="YK262300157"/>
    <s v="NOT-IN-PROCESS"/>
    <x v="0"/>
    <n v="1"/>
    <x v="0"/>
    <d v="2026-07-13T08:48:13"/>
    <x v="12"/>
    <x v="7"/>
    <x v="12"/>
    <m/>
    <m/>
    <m/>
  </r>
  <r>
    <s v="YK262300158"/>
    <s v="NOT-IN-PROCESS"/>
    <x v="0"/>
    <n v="1"/>
    <x v="0"/>
    <d v="2026-07-10T08:45:26"/>
    <x v="12"/>
    <x v="7"/>
    <x v="12"/>
    <m/>
    <m/>
    <m/>
  </r>
  <r>
    <s v="YK262300159"/>
    <s v="CMP1 Complete"/>
    <x v="6"/>
    <n v="1"/>
    <x v="5"/>
    <d v="2026-07-22T19:53:43"/>
    <x v="12"/>
    <x v="7"/>
    <x v="12"/>
    <m/>
    <m/>
    <m/>
  </r>
  <r>
    <s v="YK262300160"/>
    <s v="NOT-IN-PROCESS"/>
    <x v="0"/>
    <n v="1"/>
    <x v="0"/>
    <d v="2026-08-05T08:54:09"/>
    <x v="12"/>
    <x v="7"/>
    <x v="12"/>
    <m/>
    <m/>
    <m/>
  </r>
  <r>
    <s v="YK262300161"/>
    <s v="NOT-IN-PROCESS"/>
    <x v="0"/>
    <n v="1"/>
    <x v="0"/>
    <d v="2026-07-10T08:51:08"/>
    <x v="12"/>
    <x v="7"/>
    <x v="12"/>
    <m/>
    <m/>
    <m/>
  </r>
  <r>
    <s v="YK262300162"/>
    <s v="NOT-IN-PROCESS"/>
    <x v="0"/>
    <n v="1"/>
    <x v="0"/>
    <d v="2026-07-16T11:23:46"/>
    <x v="12"/>
    <x v="7"/>
    <x v="12"/>
    <m/>
    <m/>
    <m/>
  </r>
  <r>
    <s v="YK262300163"/>
    <s v="NOT-IN-PROCESS"/>
    <x v="0"/>
    <n v="1"/>
    <x v="0"/>
    <d v="2026-07-23T08:52:54"/>
    <x v="12"/>
    <x v="7"/>
    <x v="12"/>
    <m/>
    <m/>
    <m/>
  </r>
  <r>
    <s v="YK262300164"/>
    <s v="CMP1 Complete"/>
    <x v="6"/>
    <n v="1"/>
    <x v="5"/>
    <d v="2026-07-22T20:31:42"/>
    <x v="12"/>
    <x v="7"/>
    <x v="12"/>
    <m/>
    <m/>
    <m/>
  </r>
  <r>
    <s v="YK262300165"/>
    <s v="NOT-IN-PROCESS"/>
    <x v="0"/>
    <n v="1"/>
    <x v="0"/>
    <d v="2026-07-16T11:23:37"/>
    <x v="12"/>
    <x v="7"/>
    <x v="12"/>
    <m/>
    <m/>
    <m/>
  </r>
  <r>
    <s v="YK262300166"/>
    <s v="NOT-IN-PROCESS"/>
    <x v="0"/>
    <n v="1"/>
    <x v="0"/>
    <d v="2026-07-13T08:48:02"/>
    <x v="12"/>
    <x v="7"/>
    <x v="12"/>
    <m/>
    <m/>
    <m/>
  </r>
  <r>
    <s v="YK262300167"/>
    <s v="NOT-IN-PROCESS"/>
    <x v="0"/>
    <n v="1"/>
    <x v="0"/>
    <d v="2026-07-13T08:46:50"/>
    <x v="12"/>
    <x v="7"/>
    <x v="12"/>
    <m/>
    <m/>
    <m/>
  </r>
  <r>
    <s v="YK262300168"/>
    <s v="NOT-IN-PROCESS"/>
    <x v="0"/>
    <n v="1"/>
    <x v="0"/>
    <d v="2026-07-16T11:23:05"/>
    <x v="12"/>
    <x v="7"/>
    <x v="12"/>
    <m/>
    <m/>
    <m/>
  </r>
  <r>
    <s v="YK262300169"/>
    <s v="NOT-IN-PROCESS"/>
    <x v="0"/>
    <n v="1"/>
    <x v="0"/>
    <d v="2026-07-21T09:31:40"/>
    <x v="12"/>
    <x v="7"/>
    <x v="12"/>
    <m/>
    <m/>
    <m/>
  </r>
  <r>
    <s v="YK262300170"/>
    <s v="NOT-IN-PROCESS"/>
    <x v="0"/>
    <n v="1"/>
    <x v="0"/>
    <d v="2026-07-21T09:20:23"/>
    <x v="12"/>
    <x v="7"/>
    <x v="12"/>
    <m/>
    <m/>
    <m/>
  </r>
  <r>
    <s v="YK262300171"/>
    <s v="NOT-IN-PROCESS"/>
    <x v="0"/>
    <n v="1"/>
    <x v="0"/>
    <d v="2026-08-05T08:54:08"/>
    <x v="12"/>
    <x v="7"/>
    <x v="12"/>
    <m/>
    <m/>
    <m/>
  </r>
  <r>
    <s v="YK262300172"/>
    <s v="CMP1 Complete"/>
    <x v="6"/>
    <n v="1"/>
    <x v="5"/>
    <d v="2026-07-15T10:46:06"/>
    <x v="12"/>
    <x v="7"/>
    <x v="12"/>
    <m/>
    <m/>
    <m/>
  </r>
  <r>
    <s v="YK262300173"/>
    <s v="NOT-IN-PROCESS"/>
    <x v="0"/>
    <n v="1"/>
    <x v="0"/>
    <d v="2026-07-27T07:50:58"/>
    <x v="12"/>
    <x v="7"/>
    <x v="12"/>
    <m/>
    <m/>
    <m/>
  </r>
  <r>
    <s v="YK262300174"/>
    <s v="NOT-IN-PROCESS"/>
    <x v="0"/>
    <n v="1"/>
    <x v="0"/>
    <d v="2026-07-21T11:36:43"/>
    <x v="12"/>
    <x v="7"/>
    <x v="12"/>
    <m/>
    <m/>
    <m/>
  </r>
  <r>
    <s v="YK262300175"/>
    <s v="CMP1 Complete"/>
    <x v="6"/>
    <n v="1"/>
    <x v="5"/>
    <d v="2026-07-22T20:19:44"/>
    <x v="12"/>
    <x v="7"/>
    <x v="12"/>
    <m/>
    <m/>
    <m/>
  </r>
  <r>
    <s v="YK262300176"/>
    <s v="NOT-IN-PROCESS"/>
    <x v="0"/>
    <n v="1"/>
    <x v="0"/>
    <d v="2026-08-05T08:54:20"/>
    <x v="12"/>
    <x v="7"/>
    <x v="12"/>
    <m/>
    <m/>
    <m/>
  </r>
  <r>
    <s v="YK262300177"/>
    <s v="NOT-IN-PROCESS"/>
    <x v="0"/>
    <n v="1"/>
    <x v="0"/>
    <d v="2026-07-16T11:23:11"/>
    <x v="12"/>
    <x v="7"/>
    <x v="12"/>
    <m/>
    <m/>
    <m/>
  </r>
  <r>
    <s v="YK262300178"/>
    <s v="CMP1 Complete"/>
    <x v="6"/>
    <n v="1"/>
    <x v="5"/>
    <d v="2026-07-15T10:41:34"/>
    <x v="12"/>
    <x v="7"/>
    <x v="12"/>
    <m/>
    <m/>
    <m/>
  </r>
  <r>
    <s v="YK262300179"/>
    <s v="NOT-IN-PROCESS"/>
    <x v="0"/>
    <n v="1"/>
    <x v="0"/>
    <d v="2026-07-15T06:34:35"/>
    <x v="12"/>
    <x v="7"/>
    <x v="12"/>
    <m/>
    <m/>
    <m/>
  </r>
  <r>
    <s v="YK262300180"/>
    <s v="CMP1 Complete"/>
    <x v="6"/>
    <n v="1"/>
    <x v="5"/>
    <d v="2026-07-15T11:07:05"/>
    <x v="12"/>
    <x v="7"/>
    <x v="12"/>
    <m/>
    <m/>
    <m/>
  </r>
  <r>
    <s v="YK262300181"/>
    <s v="NOT-IN-PROCESS"/>
    <x v="0"/>
    <n v="1"/>
    <x v="0"/>
    <d v="2026-07-15T06:34:56"/>
    <x v="12"/>
    <x v="7"/>
    <x v="12"/>
    <m/>
    <m/>
    <m/>
  </r>
  <r>
    <s v="YK262300182"/>
    <s v="CMP1 Complete"/>
    <x v="6"/>
    <n v="1"/>
    <x v="5"/>
    <d v="2026-08-04T14:04:12"/>
    <x v="12"/>
    <x v="7"/>
    <x v="12"/>
    <m/>
    <m/>
    <m/>
  </r>
  <r>
    <s v="YK262300183"/>
    <s v="CMP1 Complete"/>
    <x v="6"/>
    <n v="1"/>
    <x v="5"/>
    <d v="2026-07-15T16:00:23"/>
    <x v="12"/>
    <x v="7"/>
    <x v="12"/>
    <m/>
    <m/>
    <m/>
  </r>
  <r>
    <s v="YK262300184"/>
    <s v="NOT-IN-PROCESS"/>
    <x v="0"/>
    <n v="1"/>
    <x v="0"/>
    <d v="2026-07-21T11:22:08"/>
    <x v="12"/>
    <x v="7"/>
    <x v="12"/>
    <m/>
    <m/>
    <m/>
  </r>
  <r>
    <s v="YK262300185"/>
    <s v="NOT-IN-PROCESS"/>
    <x v="0"/>
    <n v="1"/>
    <x v="0"/>
    <d v="2026-07-21T11:37:23"/>
    <x v="12"/>
    <x v="7"/>
    <x v="12"/>
    <m/>
    <m/>
    <m/>
  </r>
  <r>
    <s v="YK262300186"/>
    <s v="CMP1 Complete"/>
    <x v="6"/>
    <n v="1"/>
    <x v="5"/>
    <d v="2026-07-15T15:32:13"/>
    <x v="12"/>
    <x v="7"/>
    <x v="12"/>
    <m/>
    <m/>
    <m/>
  </r>
  <r>
    <s v="YK262300187"/>
    <s v="NOT-IN-PROCESS"/>
    <x v="0"/>
    <n v="1"/>
    <x v="0"/>
    <d v="2026-07-21T11:36:44"/>
    <x v="12"/>
    <x v="7"/>
    <x v="12"/>
    <m/>
    <m/>
    <m/>
  </r>
  <r>
    <s v="YK262300188"/>
    <s v="NOT-IN-PROCESS"/>
    <x v="0"/>
    <n v="1"/>
    <x v="0"/>
    <d v="2026-08-05T11:49:21"/>
    <x v="12"/>
    <x v="7"/>
    <x v="12"/>
    <m/>
    <m/>
    <m/>
  </r>
  <r>
    <s v="YK261802245"/>
    <s v="SHIP Shipping"/>
    <x v="1"/>
    <n v="1"/>
    <x v="1"/>
    <d v="2026-06-10T09:06:50"/>
    <x v="13"/>
    <x v="6"/>
    <x v="13"/>
    <m/>
    <m/>
    <m/>
  </r>
  <r>
    <s v="YK261802246"/>
    <s v="SHIP Shipping"/>
    <x v="1"/>
    <n v="1"/>
    <x v="1"/>
    <d v="2026-06-10T07:55:59"/>
    <x v="13"/>
    <x v="6"/>
    <x v="13"/>
    <m/>
    <d v="2026-05-13T00:00:00"/>
    <m/>
  </r>
  <r>
    <s v="YK261802247"/>
    <s v="SHIP Shipping"/>
    <x v="1"/>
    <n v="1"/>
    <x v="1"/>
    <d v="2026-06-10T07:54:26"/>
    <x v="13"/>
    <x v="6"/>
    <x v="13"/>
    <m/>
    <d v="2026-05-13T00:00:00"/>
    <m/>
  </r>
  <r>
    <s v="YK261802248"/>
    <s v="NOT-IN-PROCESS"/>
    <x v="0"/>
    <n v="1"/>
    <x v="0"/>
    <d v="2026-05-27T13:08:31"/>
    <x v="13"/>
    <x v="6"/>
    <x v="13"/>
    <m/>
    <m/>
    <m/>
  </r>
  <r>
    <s v="YK261802249"/>
    <s v="SHIP Shipping"/>
    <x v="1"/>
    <n v="1"/>
    <x v="1"/>
    <d v="2026-06-10T07:56:57"/>
    <x v="13"/>
    <x v="6"/>
    <x v="13"/>
    <m/>
    <d v="2026-05-13T00:00:00"/>
    <m/>
  </r>
  <r>
    <s v="YK261802250"/>
    <s v="SHIP Shipping"/>
    <x v="1"/>
    <n v="1"/>
    <x v="1"/>
    <d v="2026-06-10T08:20:36"/>
    <x v="13"/>
    <x v="6"/>
    <x v="13"/>
    <m/>
    <d v="2026-05-13T00:00:00"/>
    <m/>
  </r>
  <r>
    <s v="YK261802251"/>
    <s v="NOT-IN-PROCESS"/>
    <x v="0"/>
    <n v="1"/>
    <x v="0"/>
    <d v="2026-06-01T10:13:49"/>
    <x v="13"/>
    <x v="6"/>
    <x v="13"/>
    <m/>
    <m/>
    <m/>
  </r>
  <r>
    <s v="YK261802252"/>
    <s v="NOT-IN-PROCESS"/>
    <x v="0"/>
    <n v="1"/>
    <x v="0"/>
    <d v="2026-05-27T09:14:04"/>
    <x v="13"/>
    <x v="6"/>
    <x v="13"/>
    <m/>
    <m/>
    <m/>
  </r>
  <r>
    <s v="YK261802253"/>
    <s v="NOT-IN-PROCESS"/>
    <x v="0"/>
    <n v="1"/>
    <x v="0"/>
    <d v="2026-05-28T11:54:28"/>
    <x v="13"/>
    <x v="6"/>
    <x v="13"/>
    <m/>
    <m/>
    <m/>
  </r>
  <r>
    <s v="YK261802254"/>
    <s v="SHIP Shipping"/>
    <x v="1"/>
    <n v="1"/>
    <x v="1"/>
    <d v="2026-06-10T08:21:54"/>
    <x v="13"/>
    <x v="6"/>
    <x v="13"/>
    <m/>
    <d v="2026-05-13T00:00:00"/>
    <m/>
  </r>
  <r>
    <s v="YK261802255"/>
    <s v="SHIP Shipping"/>
    <x v="1"/>
    <n v="1"/>
    <x v="1"/>
    <d v="2026-05-08T11:53:56"/>
    <x v="13"/>
    <x v="6"/>
    <x v="13"/>
    <m/>
    <d v="2026-05-08T00:00:00"/>
    <m/>
  </r>
  <r>
    <s v="YK261802256"/>
    <s v="NOT-IN-PROCESS"/>
    <x v="0"/>
    <n v="1"/>
    <x v="0"/>
    <d v="2026-05-27T13:07:33"/>
    <x v="13"/>
    <x v="6"/>
    <x v="13"/>
    <m/>
    <m/>
    <m/>
  </r>
  <r>
    <s v="YK261802257"/>
    <s v="NOT-IN-PROCESS"/>
    <x v="0"/>
    <n v="1"/>
    <x v="0"/>
    <d v="2026-06-01T10:14:03"/>
    <x v="13"/>
    <x v="6"/>
    <x v="13"/>
    <m/>
    <m/>
    <m/>
  </r>
  <r>
    <s v="YK261802258"/>
    <s v="NOT-IN-PROCESS"/>
    <x v="0"/>
    <n v="1"/>
    <x v="0"/>
    <d v="2026-06-01T10:13:30"/>
    <x v="13"/>
    <x v="6"/>
    <x v="13"/>
    <m/>
    <m/>
    <m/>
  </r>
  <r>
    <s v="YK261802259"/>
    <s v="NOT-IN-PROCESS"/>
    <x v="0"/>
    <n v="1"/>
    <x v="0"/>
    <d v="2026-06-01T10:13:54"/>
    <x v="13"/>
    <x v="6"/>
    <x v="13"/>
    <m/>
    <m/>
    <m/>
  </r>
  <r>
    <s v="YK261802260"/>
    <s v="SHIP Shipping"/>
    <x v="1"/>
    <n v="1"/>
    <x v="1"/>
    <d v="2026-05-08T07:43:37"/>
    <x v="13"/>
    <x v="6"/>
    <x v="13"/>
    <m/>
    <d v="2026-05-08T00:00:00"/>
    <m/>
  </r>
  <r>
    <s v="YK261802261"/>
    <s v="SHIP Shipping"/>
    <x v="1"/>
    <n v="1"/>
    <x v="1"/>
    <d v="2026-05-08T07:45:03"/>
    <x v="13"/>
    <x v="6"/>
    <x v="13"/>
    <m/>
    <d v="2026-05-08T00:00:00"/>
    <m/>
  </r>
  <r>
    <s v="YK261802262"/>
    <s v="NOT-IN-PROCESS"/>
    <x v="0"/>
    <n v="1"/>
    <x v="0"/>
    <d v="2026-05-27T13:07:52"/>
    <x v="13"/>
    <x v="6"/>
    <x v="13"/>
    <m/>
    <m/>
    <m/>
  </r>
  <r>
    <s v="YK261802263"/>
    <s v="NOT-IN-PROCESS"/>
    <x v="0"/>
    <n v="1"/>
    <x v="0"/>
    <d v="2026-05-27T13:08:14"/>
    <x v="13"/>
    <x v="6"/>
    <x v="13"/>
    <m/>
    <m/>
    <m/>
  </r>
  <r>
    <s v="YK261802264"/>
    <s v="NOT-IN-PROCESS"/>
    <x v="0"/>
    <n v="1"/>
    <x v="0"/>
    <d v="2026-05-28T11:55:15"/>
    <x v="13"/>
    <x v="6"/>
    <x v="13"/>
    <m/>
    <m/>
    <m/>
  </r>
  <r>
    <s v="YK261802265"/>
    <s v="NOT-IN-PROCESS"/>
    <x v="0"/>
    <n v="1"/>
    <x v="0"/>
    <d v="2026-05-28T11:54:43"/>
    <x v="13"/>
    <x v="6"/>
    <x v="13"/>
    <m/>
    <m/>
    <m/>
  </r>
  <r>
    <s v="YK261802266"/>
    <s v="SHIP Shipping"/>
    <x v="1"/>
    <n v="1"/>
    <x v="1"/>
    <d v="2026-06-10T08:23:21"/>
    <x v="13"/>
    <x v="6"/>
    <x v="13"/>
    <m/>
    <d v="2026-05-13T00:00:00"/>
    <m/>
  </r>
  <r>
    <s v="YK261802267"/>
    <s v="NOT-IN-PROCESS"/>
    <x v="0"/>
    <n v="1"/>
    <x v="0"/>
    <d v="2026-05-28T07:35:21"/>
    <x v="13"/>
    <x v="6"/>
    <x v="13"/>
    <m/>
    <m/>
    <m/>
  </r>
  <r>
    <s v="YK261802268"/>
    <s v="NOT-IN-PROCESS"/>
    <x v="0"/>
    <n v="1"/>
    <x v="0"/>
    <d v="2026-05-27T12:01:42"/>
    <x v="13"/>
    <x v="6"/>
    <x v="13"/>
    <m/>
    <m/>
    <m/>
  </r>
  <r>
    <s v="YK261802269"/>
    <s v="NOT-IN-PROCESS"/>
    <x v="0"/>
    <n v="1"/>
    <x v="0"/>
    <d v="2026-05-27T11:59:59"/>
    <x v="13"/>
    <x v="6"/>
    <x v="13"/>
    <m/>
    <m/>
    <m/>
  </r>
  <r>
    <s v="YK261802270"/>
    <s v="SHIP Shipping"/>
    <x v="1"/>
    <n v="1"/>
    <x v="1"/>
    <d v="2026-06-10T08:26:11"/>
    <x v="13"/>
    <x v="6"/>
    <x v="13"/>
    <m/>
    <d v="2026-05-13T00:00:00"/>
    <m/>
  </r>
  <r>
    <s v="YK261802271"/>
    <s v="NOT-IN-PROCESS"/>
    <x v="0"/>
    <n v="1"/>
    <x v="0"/>
    <d v="2026-05-28T09:00:48"/>
    <x v="13"/>
    <x v="6"/>
    <x v="13"/>
    <m/>
    <m/>
    <m/>
  </r>
  <r>
    <s v="YK261802272"/>
    <s v="SHIP Shipping"/>
    <x v="1"/>
    <n v="1"/>
    <x v="1"/>
    <d v="2026-06-10T08:27:00"/>
    <x v="13"/>
    <x v="6"/>
    <x v="13"/>
    <m/>
    <d v="2026-05-13T00:00:00"/>
    <m/>
  </r>
  <r>
    <s v="YK261802273"/>
    <s v="NOT-IN-PROCESS"/>
    <x v="0"/>
    <n v="1"/>
    <x v="0"/>
    <d v="2026-05-28T09:00:48"/>
    <x v="13"/>
    <x v="6"/>
    <x v="13"/>
    <m/>
    <m/>
    <m/>
  </r>
  <r>
    <s v="YK261802274"/>
    <s v="SHIP Shipping"/>
    <x v="1"/>
    <n v="1"/>
    <x v="1"/>
    <d v="2026-06-10T08:27:41"/>
    <x v="13"/>
    <x v="6"/>
    <x v="13"/>
    <m/>
    <d v="2026-05-13T00:00:00"/>
    <m/>
  </r>
  <r>
    <s v="YK261802275"/>
    <s v="SHIP Shipping"/>
    <x v="1"/>
    <n v="1"/>
    <x v="1"/>
    <d v="2026-06-10T08:30:04"/>
    <x v="13"/>
    <x v="6"/>
    <x v="13"/>
    <m/>
    <d v="2026-05-13T00:00:00"/>
    <m/>
  </r>
  <r>
    <s v="YK261802276"/>
    <s v="NOT-IN-PROCESS"/>
    <x v="0"/>
    <n v="1"/>
    <x v="0"/>
    <d v="2026-05-27T09:15:00"/>
    <x v="13"/>
    <x v="6"/>
    <x v="13"/>
    <m/>
    <m/>
    <m/>
  </r>
  <r>
    <s v="YK261802277"/>
    <s v="NOT-IN-PROCESS"/>
    <x v="0"/>
    <n v="1"/>
    <x v="0"/>
    <d v="2026-05-28T11:26:29"/>
    <x v="13"/>
    <x v="6"/>
    <x v="13"/>
    <m/>
    <d v="2026-05-13T00:00:00"/>
    <m/>
  </r>
  <r>
    <s v="YK261802278"/>
    <s v="NOT-IN-PROCESS"/>
    <x v="0"/>
    <n v="1"/>
    <x v="0"/>
    <d v="2026-05-27T09:21:22"/>
    <x v="13"/>
    <x v="6"/>
    <x v="13"/>
    <m/>
    <m/>
    <m/>
  </r>
  <r>
    <s v="YK261802279"/>
    <s v="SHIP Shipping"/>
    <x v="1"/>
    <n v="1"/>
    <x v="1"/>
    <d v="2026-06-10T08:30:59"/>
    <x v="13"/>
    <x v="6"/>
    <x v="13"/>
    <m/>
    <d v="2026-05-13T00:00:00"/>
    <m/>
  </r>
  <r>
    <s v="YK261802280"/>
    <s v="NOT-IN-PROCESS"/>
    <x v="0"/>
    <n v="1"/>
    <x v="0"/>
    <d v="2026-05-27T12:00:23"/>
    <x v="13"/>
    <x v="6"/>
    <x v="13"/>
    <m/>
    <m/>
    <m/>
  </r>
  <r>
    <s v="YK261802281"/>
    <s v="NOT-IN-PROCESS"/>
    <x v="0"/>
    <n v="1"/>
    <x v="0"/>
    <d v="2026-05-27T09:20:22"/>
    <x v="13"/>
    <x v="6"/>
    <x v="13"/>
    <m/>
    <m/>
    <m/>
  </r>
  <r>
    <s v="YK261802282"/>
    <s v="NOT-IN-PROCESS"/>
    <x v="0"/>
    <n v="1"/>
    <x v="0"/>
    <d v="2026-05-27T09:20:37"/>
    <x v="13"/>
    <x v="6"/>
    <x v="13"/>
    <m/>
    <m/>
    <m/>
  </r>
  <r>
    <s v="YK261802283"/>
    <s v="NOT-IN-PROCESS"/>
    <x v="0"/>
    <n v="1"/>
    <x v="0"/>
    <d v="2026-05-28T11:27:01"/>
    <x v="13"/>
    <x v="6"/>
    <x v="13"/>
    <m/>
    <m/>
    <m/>
  </r>
  <r>
    <s v="YK261802284"/>
    <s v="NOT-IN-PROCESS"/>
    <x v="0"/>
    <n v="1"/>
    <x v="0"/>
    <d v="2026-05-27T09:14:44"/>
    <x v="13"/>
    <x v="6"/>
    <x v="13"/>
    <m/>
    <m/>
    <m/>
  </r>
  <r>
    <s v="YK261802285"/>
    <s v="NOT-IN-PROCESS"/>
    <x v="0"/>
    <n v="1"/>
    <x v="0"/>
    <d v="2026-05-27T09:13:13"/>
    <x v="13"/>
    <x v="6"/>
    <x v="13"/>
    <m/>
    <m/>
    <m/>
  </r>
  <r>
    <s v="YK261802286"/>
    <s v="NOT-IN-PROCESS"/>
    <x v="0"/>
    <n v="1"/>
    <x v="0"/>
    <d v="2026-05-27T09:13:38"/>
    <x v="13"/>
    <x v="6"/>
    <x v="13"/>
    <m/>
    <m/>
    <m/>
  </r>
  <r>
    <s v="YK261802287"/>
    <s v="NOT-IN-PROCESS"/>
    <x v="0"/>
    <n v="1"/>
    <x v="0"/>
    <d v="2026-05-28T07:34:56"/>
    <x v="13"/>
    <x v="6"/>
    <x v="13"/>
    <m/>
    <m/>
    <m/>
  </r>
  <r>
    <s v="YK261802288"/>
    <s v="NOT-IN-PROCESS"/>
    <x v="0"/>
    <n v="1"/>
    <x v="0"/>
    <d v="2026-05-28T11:27:12"/>
    <x v="13"/>
    <x v="6"/>
    <x v="13"/>
    <m/>
    <m/>
    <m/>
  </r>
  <r>
    <s v="YK261802289"/>
    <s v="NOT-IN-PROCESS"/>
    <x v="0"/>
    <n v="1"/>
    <x v="0"/>
    <d v="2026-05-28T07:57:03"/>
    <x v="13"/>
    <x v="6"/>
    <x v="13"/>
    <m/>
    <m/>
    <m/>
  </r>
  <r>
    <s v="YK261802290"/>
    <s v="NOT-IN-PROCESS"/>
    <x v="0"/>
    <n v="1"/>
    <x v="0"/>
    <d v="2026-05-27T09:20:58"/>
    <x v="13"/>
    <x v="6"/>
    <x v="13"/>
    <m/>
    <m/>
    <m/>
  </r>
  <r>
    <s v="YK261802291"/>
    <s v="NOT-IN-PROCESS"/>
    <x v="0"/>
    <n v="1"/>
    <x v="0"/>
    <d v="2026-05-27T09:14:02"/>
    <x v="13"/>
    <x v="6"/>
    <x v="13"/>
    <m/>
    <m/>
    <m/>
  </r>
  <r>
    <s v="YK261802292"/>
    <s v="NOT-IN-PROCESS"/>
    <x v="0"/>
    <n v="1"/>
    <x v="0"/>
    <d v="2026-05-28T07:36:05"/>
    <x v="13"/>
    <x v="6"/>
    <x v="13"/>
    <m/>
    <m/>
    <m/>
  </r>
  <r>
    <s v="YK261802293"/>
    <s v="NOT-IN-PROCESS"/>
    <x v="0"/>
    <n v="1"/>
    <x v="0"/>
    <d v="2026-05-28T07:49:11"/>
    <x v="13"/>
    <x v="6"/>
    <x v="13"/>
    <m/>
    <m/>
    <m/>
  </r>
  <r>
    <s v="YK261802294"/>
    <s v="NOT-IN-PROCESS"/>
    <x v="0"/>
    <n v="1"/>
    <x v="0"/>
    <d v="2026-05-28T11:26:44"/>
    <x v="13"/>
    <x v="6"/>
    <x v="13"/>
    <m/>
    <m/>
    <m/>
  </r>
  <r>
    <s v="YK261802295"/>
    <s v="NOT-IN-PROCESS"/>
    <x v="0"/>
    <n v="1"/>
    <x v="0"/>
    <d v="2026-05-28T11:54:58"/>
    <x v="13"/>
    <x v="6"/>
    <x v="13"/>
    <m/>
    <m/>
    <m/>
  </r>
  <r>
    <s v="YK261802296"/>
    <s v="NOT-IN-PROCESS"/>
    <x v="0"/>
    <n v="1"/>
    <x v="0"/>
    <d v="2026-05-28T09:00:47"/>
    <x v="13"/>
    <x v="6"/>
    <x v="13"/>
    <m/>
    <m/>
    <m/>
  </r>
  <r>
    <s v="YK261802297"/>
    <s v="NOT-IN-PROCESS"/>
    <x v="0"/>
    <n v="1"/>
    <x v="0"/>
    <d v="2026-05-27T09:14:23"/>
    <x v="13"/>
    <x v="6"/>
    <x v="13"/>
    <m/>
    <m/>
    <m/>
  </r>
  <r>
    <s v="YK261802298"/>
    <s v="NOT-IN-PROCESS"/>
    <x v="0"/>
    <n v="1"/>
    <x v="0"/>
    <d v="2026-05-28T09:00:31"/>
    <x v="13"/>
    <x v="6"/>
    <x v="13"/>
    <m/>
    <m/>
    <m/>
  </r>
  <r>
    <s v="YK261802299"/>
    <s v="NOT-IN-PROCESS"/>
    <x v="0"/>
    <n v="1"/>
    <x v="0"/>
    <d v="2026-05-28T07:35:39"/>
    <x v="13"/>
    <x v="6"/>
    <x v="13"/>
    <m/>
    <m/>
    <m/>
  </r>
  <r>
    <s v="YK261802300"/>
    <s v="NOT-IN-PROCESS"/>
    <x v="0"/>
    <n v="1"/>
    <x v="0"/>
    <d v="2026-05-27T09:14:41"/>
    <x v="13"/>
    <x v="6"/>
    <x v="13"/>
    <m/>
    <m/>
    <m/>
  </r>
  <r>
    <s v="YK261802301"/>
    <s v="NOT-IN-PROCESS"/>
    <x v="0"/>
    <n v="1"/>
    <x v="0"/>
    <d v="2026-05-28T07:48:54"/>
    <x v="13"/>
    <x v="6"/>
    <x v="13"/>
    <m/>
    <m/>
    <m/>
  </r>
  <r>
    <s v="YK261802302"/>
    <s v="NOT-IN-PROCESS"/>
    <x v="0"/>
    <n v="1"/>
    <x v="0"/>
    <d v="2026-05-28T07:49:49"/>
    <x v="13"/>
    <x v="6"/>
    <x v="13"/>
    <m/>
    <d v="2026-05-13T00:00:00"/>
    <m/>
  </r>
  <r>
    <s v="YK261802303"/>
    <s v="NOT-IN-PROCESS"/>
    <x v="0"/>
    <n v="1"/>
    <x v="0"/>
    <d v="2026-05-27T12:02:10"/>
    <x v="13"/>
    <x v="6"/>
    <x v="13"/>
    <m/>
    <m/>
    <m/>
  </r>
  <r>
    <s v="YK261802304"/>
    <s v="SHIP Shipping"/>
    <x v="1"/>
    <n v="1"/>
    <x v="1"/>
    <d v="2026-06-10T08:33:46"/>
    <x v="13"/>
    <x v="6"/>
    <x v="13"/>
    <m/>
    <d v="2026-06-22T00:00:00"/>
    <m/>
  </r>
  <r>
    <s v="YK261802305"/>
    <s v="SHIP Shipping"/>
    <x v="1"/>
    <n v="1"/>
    <x v="1"/>
    <d v="2026-06-10T09:01:08"/>
    <x v="13"/>
    <x v="6"/>
    <x v="13"/>
    <m/>
    <d v="2026-05-13T00:00:00"/>
    <m/>
  </r>
  <r>
    <s v="YK261802306"/>
    <s v="SHIP Shipping"/>
    <x v="1"/>
    <n v="1"/>
    <x v="1"/>
    <d v="2026-05-08T11:53:22"/>
    <x v="13"/>
    <x v="6"/>
    <x v="13"/>
    <m/>
    <d v="2026-05-08T00:00:00"/>
    <m/>
  </r>
  <r>
    <s v="YK261802183"/>
    <s v="NOT-IN-PROCESS"/>
    <x v="0"/>
    <n v="1"/>
    <x v="0"/>
    <d v="2026-05-28T08:42:09"/>
    <x v="14"/>
    <x v="7"/>
    <x v="14"/>
    <m/>
    <m/>
    <m/>
  </r>
  <r>
    <s v="YK261802184"/>
    <s v="SHIP Shipping"/>
    <x v="1"/>
    <n v="1"/>
    <x v="1"/>
    <d v="2026-06-02T08:24:12"/>
    <x v="14"/>
    <x v="7"/>
    <x v="14"/>
    <m/>
    <d v="2026-06-02T00:00:00"/>
    <m/>
  </r>
  <r>
    <s v="YK261802185"/>
    <s v="NOT-IN-PROCESS"/>
    <x v="0"/>
    <n v="1"/>
    <x v="0"/>
    <d v="2026-05-28T11:27:25"/>
    <x v="14"/>
    <x v="7"/>
    <x v="14"/>
    <m/>
    <m/>
    <m/>
  </r>
  <r>
    <s v="YK261802186"/>
    <s v="NOT-IN-PROCESS"/>
    <x v="0"/>
    <n v="1"/>
    <x v="0"/>
    <d v="2026-05-28T11:26:05"/>
    <x v="14"/>
    <x v="7"/>
    <x v="14"/>
    <m/>
    <m/>
    <m/>
  </r>
  <r>
    <s v="YK261802187"/>
    <s v="SHIP Shipping"/>
    <x v="1"/>
    <n v="1"/>
    <x v="1"/>
    <d v="2026-06-02T08:33:37"/>
    <x v="14"/>
    <x v="7"/>
    <x v="14"/>
    <m/>
    <d v="2026-06-02T00:00:00"/>
    <m/>
  </r>
  <r>
    <s v="YK261802188"/>
    <s v="NOT-IN-PROCESS"/>
    <x v="0"/>
    <n v="1"/>
    <x v="0"/>
    <d v="2026-06-01T10:13:26"/>
    <x v="14"/>
    <x v="7"/>
    <x v="14"/>
    <m/>
    <m/>
    <m/>
  </r>
  <r>
    <s v="YK261802189"/>
    <s v="NOT-IN-PROCESS"/>
    <x v="0"/>
    <n v="1"/>
    <x v="0"/>
    <d v="2026-05-27T09:21:48"/>
    <x v="14"/>
    <x v="7"/>
    <x v="14"/>
    <m/>
    <m/>
    <m/>
  </r>
  <r>
    <s v="YK261802190"/>
    <s v="NOT-IN-PROCESS"/>
    <x v="0"/>
    <n v="1"/>
    <x v="0"/>
    <d v="2026-05-28T07:34:33"/>
    <x v="14"/>
    <x v="7"/>
    <x v="14"/>
    <m/>
    <m/>
    <m/>
  </r>
  <r>
    <s v="YK261802191"/>
    <s v="NOT-IN-PROCESS"/>
    <x v="0"/>
    <n v="1"/>
    <x v="0"/>
    <d v="2026-05-27T09:19:49"/>
    <x v="14"/>
    <x v="7"/>
    <x v="14"/>
    <m/>
    <m/>
    <m/>
  </r>
  <r>
    <s v="YK261802192"/>
    <s v="NOT-IN-PROCESS"/>
    <x v="0"/>
    <n v="1"/>
    <x v="0"/>
    <d v="2026-05-27T11:59:37"/>
    <x v="14"/>
    <x v="7"/>
    <x v="14"/>
    <m/>
    <m/>
    <m/>
  </r>
  <r>
    <s v="YK261802193"/>
    <s v="NOT-IN-PROCESS"/>
    <x v="0"/>
    <n v="1"/>
    <x v="0"/>
    <d v="2026-05-28T11:26:17"/>
    <x v="14"/>
    <x v="7"/>
    <x v="14"/>
    <m/>
    <m/>
    <m/>
  </r>
  <r>
    <s v="YK261802194"/>
    <s v="SHIP Shipping"/>
    <x v="1"/>
    <n v="1"/>
    <x v="1"/>
    <d v="2026-06-02T08:27:17"/>
    <x v="14"/>
    <x v="7"/>
    <x v="14"/>
    <m/>
    <d v="2026-06-02T00:00:00"/>
    <m/>
  </r>
  <r>
    <s v="YK261802195"/>
    <s v="NOT-IN-PROCESS"/>
    <x v="0"/>
    <n v="1"/>
    <x v="0"/>
    <d v="2026-05-28T07:33:58"/>
    <x v="14"/>
    <x v="7"/>
    <x v="14"/>
    <m/>
    <m/>
    <m/>
  </r>
  <r>
    <s v="YK261802196"/>
    <s v="NOT-IN-PROCESS"/>
    <x v="0"/>
    <n v="1"/>
    <x v="0"/>
    <d v="2026-05-28T11:27:45"/>
    <x v="14"/>
    <x v="7"/>
    <x v="14"/>
    <m/>
    <m/>
    <m/>
  </r>
  <r>
    <s v="YK261802197"/>
    <s v="NOT-IN-PROCESS"/>
    <x v="0"/>
    <n v="1"/>
    <x v="0"/>
    <d v="2026-05-27T12:02:29"/>
    <x v="14"/>
    <x v="7"/>
    <x v="14"/>
    <m/>
    <m/>
    <m/>
  </r>
  <r>
    <s v="YK261802198"/>
    <s v="NOT-IN-PROCESS"/>
    <x v="0"/>
    <n v="1"/>
    <x v="0"/>
    <d v="2026-05-28T07:36:48"/>
    <x v="14"/>
    <x v="7"/>
    <x v="14"/>
    <m/>
    <m/>
    <m/>
  </r>
  <r>
    <s v="YK261802199"/>
    <s v="SHIP Shipping"/>
    <x v="1"/>
    <n v="1"/>
    <x v="1"/>
    <d v="2026-06-02T08:01:55"/>
    <x v="14"/>
    <x v="7"/>
    <x v="14"/>
    <m/>
    <d v="2026-06-02T00:00:00"/>
    <m/>
  </r>
  <r>
    <s v="YK261802200"/>
    <s v="NOT-IN-PROCESS"/>
    <x v="0"/>
    <n v="1"/>
    <x v="0"/>
    <d v="2026-05-28T11:55:55"/>
    <x v="14"/>
    <x v="7"/>
    <x v="14"/>
    <m/>
    <m/>
    <m/>
  </r>
  <r>
    <s v="YK261802201"/>
    <s v="NOT-IN-PROCESS"/>
    <x v="0"/>
    <n v="1"/>
    <x v="0"/>
    <d v="2026-05-27T09:21:34"/>
    <x v="14"/>
    <x v="7"/>
    <x v="14"/>
    <m/>
    <m/>
    <m/>
  </r>
  <r>
    <s v="YK261802202"/>
    <s v="NOT-IN-PROCESS"/>
    <x v="0"/>
    <n v="1"/>
    <x v="0"/>
    <d v="2026-05-27T09:20:07"/>
    <x v="14"/>
    <x v="7"/>
    <x v="14"/>
    <m/>
    <m/>
    <m/>
  </r>
  <r>
    <s v="YK261802203"/>
    <s v="SHIP Shipping"/>
    <x v="1"/>
    <n v="1"/>
    <x v="1"/>
    <d v="2026-06-02T08:26:32"/>
    <x v="14"/>
    <x v="7"/>
    <x v="14"/>
    <m/>
    <d v="2026-06-02T00:00:00"/>
    <m/>
  </r>
  <r>
    <s v="YK261802204"/>
    <s v="NOT-IN-PROCESS"/>
    <x v="0"/>
    <n v="1"/>
    <x v="0"/>
    <d v="2026-05-28T07:36:30"/>
    <x v="14"/>
    <x v="7"/>
    <x v="14"/>
    <m/>
    <m/>
    <m/>
  </r>
  <r>
    <s v="YK261802205"/>
    <s v="NOT-IN-PROCESS"/>
    <x v="0"/>
    <n v="1"/>
    <x v="0"/>
    <d v="2026-06-23T15:26:18"/>
    <x v="14"/>
    <x v="7"/>
    <x v="14"/>
    <m/>
    <m/>
    <m/>
  </r>
  <r>
    <s v="YK261802206"/>
    <s v="NOT-IN-PROCESS"/>
    <x v="0"/>
    <n v="1"/>
    <x v="0"/>
    <d v="2026-05-28T07:48:28"/>
    <x v="14"/>
    <x v="7"/>
    <x v="14"/>
    <m/>
    <m/>
    <m/>
  </r>
  <r>
    <s v="YK261802207"/>
    <s v="NOT-IN-PROCESS"/>
    <x v="0"/>
    <n v="1"/>
    <x v="0"/>
    <d v="2026-05-28T11:54:14"/>
    <x v="14"/>
    <x v="7"/>
    <x v="14"/>
    <m/>
    <m/>
    <m/>
  </r>
  <r>
    <s v="YK261802208"/>
    <s v="NOT-IN-PROCESS"/>
    <x v="0"/>
    <n v="1"/>
    <x v="0"/>
    <d v="2026-05-28T08:44:28"/>
    <x v="14"/>
    <x v="7"/>
    <x v="14"/>
    <m/>
    <m/>
    <m/>
  </r>
  <r>
    <s v="YK261802209"/>
    <s v="NOT-IN-PROCESS"/>
    <x v="0"/>
    <n v="1"/>
    <x v="0"/>
    <d v="2026-05-28T08:44:10"/>
    <x v="14"/>
    <x v="7"/>
    <x v="14"/>
    <m/>
    <m/>
    <m/>
  </r>
  <r>
    <s v="YK261802210"/>
    <s v="NOT-IN-PROCESS"/>
    <x v="0"/>
    <n v="1"/>
    <x v="0"/>
    <d v="2026-05-27T09:12:41"/>
    <x v="14"/>
    <x v="7"/>
    <x v="14"/>
    <m/>
    <m/>
    <m/>
  </r>
  <r>
    <s v="YK261802211"/>
    <s v="SHIP Shipping"/>
    <x v="1"/>
    <n v="1"/>
    <x v="1"/>
    <d v="2026-06-02T08:22:38"/>
    <x v="14"/>
    <x v="7"/>
    <x v="14"/>
    <m/>
    <d v="2026-06-02T00:00:00"/>
    <m/>
  </r>
  <r>
    <s v="YK261802212"/>
    <s v="SHIP Shipping"/>
    <x v="1"/>
    <n v="1"/>
    <x v="1"/>
    <d v="2026-06-02T08:28:00"/>
    <x v="14"/>
    <x v="7"/>
    <x v="14"/>
    <m/>
    <d v="2026-06-02T00:00:00"/>
    <m/>
  </r>
  <r>
    <s v="YK261802213"/>
    <s v="SHIP Shipping"/>
    <x v="1"/>
    <n v="1"/>
    <x v="1"/>
    <d v="2026-06-02T08:30:17"/>
    <x v="14"/>
    <x v="7"/>
    <x v="14"/>
    <m/>
    <d v="2026-06-02T00:00:00"/>
    <m/>
  </r>
  <r>
    <s v="YK261802214"/>
    <s v="NOT-IN-PROCESS"/>
    <x v="0"/>
    <n v="1"/>
    <x v="0"/>
    <d v="2026-05-28T11:55:35"/>
    <x v="14"/>
    <x v="7"/>
    <x v="14"/>
    <m/>
    <m/>
    <m/>
  </r>
  <r>
    <s v="YK261802215"/>
    <s v="SHIP Shipping"/>
    <x v="1"/>
    <n v="1"/>
    <x v="1"/>
    <d v="2026-06-02T08:28:45"/>
    <x v="14"/>
    <x v="7"/>
    <x v="14"/>
    <m/>
    <d v="2026-06-02T00:00:00"/>
    <m/>
  </r>
  <r>
    <s v="YK261802216"/>
    <s v="NOT-IN-PROCESS"/>
    <x v="0"/>
    <n v="1"/>
    <x v="0"/>
    <d v="2026-06-05T12:14:18"/>
    <x v="14"/>
    <x v="7"/>
    <x v="14"/>
    <m/>
    <m/>
    <m/>
  </r>
  <r>
    <s v="YK261802217"/>
    <s v="NOT-IN-PROCESS"/>
    <x v="0"/>
    <n v="1"/>
    <x v="0"/>
    <d v="2026-05-28T11:54:02"/>
    <x v="14"/>
    <x v="7"/>
    <x v="14"/>
    <m/>
    <m/>
    <m/>
  </r>
  <r>
    <s v="YK261802218"/>
    <s v="NOT-IN-PROCESS"/>
    <x v="0"/>
    <n v="1"/>
    <x v="0"/>
    <d v="2026-05-27T09:15:16"/>
    <x v="14"/>
    <x v="7"/>
    <x v="14"/>
    <m/>
    <m/>
    <m/>
  </r>
  <r>
    <s v="YK261802219"/>
    <s v="CMP1 Complete"/>
    <x v="6"/>
    <n v="1"/>
    <x v="5"/>
    <d v="2026-07-15T12:50:05"/>
    <x v="14"/>
    <x v="7"/>
    <x v="14"/>
    <m/>
    <m/>
    <m/>
  </r>
  <r>
    <s v="YK261802220"/>
    <s v="NOT-IN-PROCESS"/>
    <x v="0"/>
    <n v="1"/>
    <x v="0"/>
    <d v="2026-05-29T12:38:41"/>
    <x v="14"/>
    <x v="7"/>
    <x v="14"/>
    <m/>
    <m/>
    <m/>
  </r>
  <r>
    <s v="YK261802221"/>
    <s v="SHIP Shipping"/>
    <x v="1"/>
    <n v="1"/>
    <x v="1"/>
    <d v="2026-06-02T08:32:43"/>
    <x v="14"/>
    <x v="7"/>
    <x v="14"/>
    <m/>
    <d v="2026-06-02T00:00:00"/>
    <m/>
  </r>
  <r>
    <s v="YK261802222"/>
    <s v="NOT-IN-PROCESS"/>
    <x v="0"/>
    <n v="1"/>
    <x v="0"/>
    <d v="2026-05-27T13:08:59"/>
    <x v="14"/>
    <x v="7"/>
    <x v="14"/>
    <m/>
    <m/>
    <m/>
  </r>
  <r>
    <s v="YK261802223"/>
    <s v="NOT-IN-PROCESS"/>
    <x v="0"/>
    <n v="1"/>
    <x v="0"/>
    <d v="2026-05-27T11:59:17"/>
    <x v="14"/>
    <x v="7"/>
    <x v="14"/>
    <m/>
    <m/>
    <m/>
  </r>
  <r>
    <s v="YK261802224"/>
    <s v="NOT-IN-PROCESS"/>
    <x v="0"/>
    <n v="1"/>
    <x v="0"/>
    <d v="2026-05-27T13:07:12"/>
    <x v="14"/>
    <x v="7"/>
    <x v="14"/>
    <m/>
    <m/>
    <m/>
  </r>
  <r>
    <s v="YK261802225"/>
    <s v="NOT-IN-PROCESS"/>
    <x v="0"/>
    <n v="1"/>
    <x v="0"/>
    <d v="2026-05-28T08:42:31"/>
    <x v="14"/>
    <x v="7"/>
    <x v="14"/>
    <m/>
    <m/>
    <m/>
  </r>
  <r>
    <s v="YK261802226"/>
    <s v="NOT-IN-PROCESS"/>
    <x v="0"/>
    <n v="1"/>
    <x v="0"/>
    <d v="2026-06-09T10:25:58"/>
    <x v="14"/>
    <x v="7"/>
    <x v="14"/>
    <m/>
    <m/>
    <m/>
  </r>
  <r>
    <s v="YK261802227"/>
    <s v="NOT-IN-PROCESS"/>
    <x v="0"/>
    <n v="1"/>
    <x v="0"/>
    <d v="2026-05-28T07:50:19"/>
    <x v="14"/>
    <x v="7"/>
    <x v="14"/>
    <m/>
    <m/>
    <m/>
  </r>
  <r>
    <s v="YK261802228"/>
    <s v="NOT-IN-PROCESS"/>
    <x v="0"/>
    <n v="1"/>
    <x v="0"/>
    <d v="2026-05-27T09:13:04"/>
    <x v="14"/>
    <x v="7"/>
    <x v="14"/>
    <m/>
    <m/>
    <m/>
  </r>
  <r>
    <s v="YK261802229"/>
    <s v="NOT-IN-PROCESS"/>
    <x v="0"/>
    <n v="1"/>
    <x v="0"/>
    <d v="2026-06-01T10:13:22"/>
    <x v="14"/>
    <x v="7"/>
    <x v="14"/>
    <m/>
    <m/>
    <m/>
  </r>
  <r>
    <s v="YK261802230"/>
    <s v="NOT-IN-PROCESS"/>
    <x v="0"/>
    <n v="1"/>
    <x v="0"/>
    <d v="2026-05-27T13:06:30"/>
    <x v="14"/>
    <x v="7"/>
    <x v="14"/>
    <m/>
    <m/>
    <m/>
  </r>
  <r>
    <s v="YK261802231"/>
    <s v="NOT-IN-PROCESS"/>
    <x v="0"/>
    <n v="1"/>
    <x v="0"/>
    <d v="2026-05-27T09:15:43"/>
    <x v="14"/>
    <x v="7"/>
    <x v="14"/>
    <m/>
    <m/>
    <m/>
  </r>
  <r>
    <s v="YK261802232"/>
    <s v="SHIP Shipping"/>
    <x v="1"/>
    <n v="1"/>
    <x v="1"/>
    <d v="2026-06-02T08:25:54"/>
    <x v="14"/>
    <x v="7"/>
    <x v="14"/>
    <m/>
    <d v="2026-06-02T00:00:00"/>
    <m/>
  </r>
  <r>
    <s v="YK261802233"/>
    <s v="NOT-IN-PROCESS"/>
    <x v="0"/>
    <n v="1"/>
    <x v="0"/>
    <d v="2026-05-27T09:12:51"/>
    <x v="14"/>
    <x v="7"/>
    <x v="14"/>
    <m/>
    <m/>
    <m/>
  </r>
  <r>
    <s v="YK261802234"/>
    <s v="NOT-IN-PROCESS"/>
    <x v="0"/>
    <n v="1"/>
    <x v="0"/>
    <d v="2026-05-27T09:12:26"/>
    <x v="14"/>
    <x v="7"/>
    <x v="14"/>
    <m/>
    <m/>
    <m/>
  </r>
  <r>
    <s v="YK261802235"/>
    <s v="NOT-IN-PROCESS"/>
    <x v="0"/>
    <n v="1"/>
    <x v="0"/>
    <d v="2026-05-27T09:14:57"/>
    <x v="14"/>
    <x v="7"/>
    <x v="14"/>
    <m/>
    <m/>
    <m/>
  </r>
  <r>
    <s v="YK261802236"/>
    <s v="SHIP Shipping"/>
    <x v="1"/>
    <n v="1"/>
    <x v="1"/>
    <d v="2026-06-02T08:29:36"/>
    <x v="14"/>
    <x v="7"/>
    <x v="14"/>
    <m/>
    <d v="2026-06-02T00:00:00"/>
    <m/>
  </r>
  <r>
    <s v="YK261802237"/>
    <s v="SHIP Shipping"/>
    <x v="1"/>
    <n v="1"/>
    <x v="1"/>
    <d v="2026-06-02T08:23:16"/>
    <x v="14"/>
    <x v="7"/>
    <x v="14"/>
    <m/>
    <d v="2026-06-02T00:00:00"/>
    <m/>
  </r>
  <r>
    <s v="YK261802238"/>
    <s v="SHIP Shipping"/>
    <x v="1"/>
    <n v="1"/>
    <x v="1"/>
    <d v="2026-06-02T08:25:08"/>
    <x v="14"/>
    <x v="7"/>
    <x v="14"/>
    <m/>
    <d v="2026-06-02T00:00:00"/>
    <m/>
  </r>
  <r>
    <s v="YK261802239"/>
    <s v="NOT-IN-PROCESS"/>
    <x v="0"/>
    <n v="1"/>
    <x v="0"/>
    <d v="2026-05-28T07:48:10"/>
    <x v="14"/>
    <x v="7"/>
    <x v="14"/>
    <m/>
    <m/>
    <m/>
  </r>
  <r>
    <s v="YK261802240"/>
    <s v="NOT-IN-PROCESS"/>
    <x v="0"/>
    <n v="1"/>
    <x v="0"/>
    <d v="2026-06-01T10:14:08"/>
    <x v="14"/>
    <x v="7"/>
    <x v="14"/>
    <m/>
    <m/>
    <m/>
  </r>
  <r>
    <s v="YK261802241"/>
    <s v="NOT-IN-PROCESS"/>
    <x v="0"/>
    <n v="1"/>
    <x v="0"/>
    <d v="2026-07-27T07:51:45"/>
    <x v="14"/>
    <x v="7"/>
    <x v="14"/>
    <m/>
    <m/>
    <m/>
  </r>
  <r>
    <s v="YK261802242"/>
    <s v="NOT-IN-PROCESS"/>
    <x v="0"/>
    <n v="1"/>
    <x v="0"/>
    <d v="2026-05-28T07:50:05"/>
    <x v="14"/>
    <x v="7"/>
    <x v="14"/>
    <m/>
    <m/>
    <m/>
  </r>
  <r>
    <s v="YK261802243"/>
    <s v="NOT-IN-PROCESS"/>
    <x v="0"/>
    <n v="1"/>
    <x v="0"/>
    <d v="2026-05-27T09:15:27"/>
    <x v="14"/>
    <x v="7"/>
    <x v="14"/>
    <m/>
    <m/>
    <m/>
  </r>
  <r>
    <s v="YK261802244"/>
    <s v="NOT-IN-PROCESS"/>
    <x v="0"/>
    <n v="1"/>
    <x v="0"/>
    <d v="2026-05-27T12:02:45"/>
    <x v="14"/>
    <x v="7"/>
    <x v="14"/>
    <m/>
    <m/>
    <m/>
  </r>
  <r>
    <s v="YK262100946"/>
    <s v="NOT-IN-PROCESS"/>
    <x v="0"/>
    <n v="1"/>
    <x v="0"/>
    <d v="2026-06-19T13:59:33"/>
    <x v="15"/>
    <x v="6"/>
    <x v="15"/>
    <m/>
    <m/>
    <m/>
  </r>
  <r>
    <s v="YK262100947"/>
    <s v="NOT-IN-PROCESS"/>
    <x v="0"/>
    <n v="1"/>
    <x v="0"/>
    <d v="2026-06-05T12:14:40"/>
    <x v="15"/>
    <x v="6"/>
    <x v="15"/>
    <m/>
    <m/>
    <m/>
  </r>
  <r>
    <s v="YK262100948"/>
    <s v="NOT-IN-PROCESS"/>
    <x v="0"/>
    <n v="1"/>
    <x v="0"/>
    <d v="2026-06-08T17:05:39"/>
    <x v="15"/>
    <x v="6"/>
    <x v="15"/>
    <m/>
    <m/>
    <m/>
  </r>
  <r>
    <s v="YK262100949"/>
    <s v="NOT-IN-PROCESS"/>
    <x v="0"/>
    <n v="1"/>
    <x v="0"/>
    <d v="2026-06-10T06:27:45"/>
    <x v="15"/>
    <x v="6"/>
    <x v="15"/>
    <m/>
    <m/>
    <m/>
  </r>
  <r>
    <s v="YK262100950"/>
    <s v="NOT-IN-PROCESS"/>
    <x v="0"/>
    <n v="1"/>
    <x v="0"/>
    <d v="2026-06-10T06:27:01"/>
    <x v="15"/>
    <x v="6"/>
    <x v="15"/>
    <m/>
    <m/>
    <m/>
  </r>
  <r>
    <s v="YK262100951"/>
    <s v="NOT-IN-PROCESS"/>
    <x v="0"/>
    <n v="1"/>
    <x v="0"/>
    <d v="2026-06-06T11:57:56"/>
    <x v="15"/>
    <x v="6"/>
    <x v="15"/>
    <m/>
    <m/>
    <m/>
  </r>
  <r>
    <s v="YK262100952"/>
    <s v="NOT-IN-PROCESS"/>
    <x v="0"/>
    <n v="1"/>
    <x v="0"/>
    <d v="2026-06-23T15:26:25"/>
    <x v="15"/>
    <x v="6"/>
    <x v="15"/>
    <m/>
    <m/>
    <m/>
  </r>
  <r>
    <s v="YK262100953"/>
    <s v="NOT-IN-PROCESS"/>
    <x v="0"/>
    <n v="1"/>
    <x v="0"/>
    <d v="2026-06-10T06:27:30"/>
    <x v="15"/>
    <x v="6"/>
    <x v="15"/>
    <m/>
    <m/>
    <m/>
  </r>
  <r>
    <s v="YK262100954"/>
    <s v="NOT-IN-PROCESS"/>
    <x v="0"/>
    <n v="1"/>
    <x v="0"/>
    <d v="2026-06-10T14:14:50"/>
    <x v="15"/>
    <x v="6"/>
    <x v="15"/>
    <m/>
    <m/>
    <m/>
  </r>
  <r>
    <s v="YK262100955"/>
    <s v="NOT-IN-PROCESS"/>
    <x v="0"/>
    <n v="1"/>
    <x v="0"/>
    <d v="2026-06-10T10:46:23"/>
    <x v="15"/>
    <x v="6"/>
    <x v="15"/>
    <m/>
    <m/>
    <m/>
  </r>
  <r>
    <s v="YK262100956"/>
    <s v="NOT-IN-PROCESS"/>
    <x v="0"/>
    <n v="1"/>
    <x v="0"/>
    <d v="2026-06-16T11:18:50"/>
    <x v="15"/>
    <x v="6"/>
    <x v="15"/>
    <m/>
    <m/>
    <m/>
  </r>
  <r>
    <s v="YK262100957"/>
    <s v="NOT-IN-PROCESS"/>
    <x v="0"/>
    <n v="1"/>
    <x v="0"/>
    <d v="2026-06-11T14:09:56"/>
    <x v="15"/>
    <x v="6"/>
    <x v="15"/>
    <m/>
    <m/>
    <m/>
  </r>
  <r>
    <s v="YK262100958"/>
    <s v="NOT-IN-PROCESS"/>
    <x v="0"/>
    <n v="1"/>
    <x v="0"/>
    <d v="2026-06-23T13:19:55"/>
    <x v="15"/>
    <x v="6"/>
    <x v="15"/>
    <m/>
    <m/>
    <m/>
  </r>
  <r>
    <s v="YK262100959"/>
    <s v="NOT-IN-PROCESS"/>
    <x v="0"/>
    <n v="1"/>
    <x v="0"/>
    <d v="2026-07-09T13:16:40"/>
    <x v="15"/>
    <x v="6"/>
    <x v="15"/>
    <m/>
    <m/>
    <m/>
  </r>
  <r>
    <s v="YK262100960"/>
    <s v="NOT-IN-PROCESS"/>
    <x v="0"/>
    <n v="1"/>
    <x v="0"/>
    <d v="2026-06-24T13:30:14"/>
    <x v="15"/>
    <x v="6"/>
    <x v="15"/>
    <m/>
    <m/>
    <m/>
  </r>
  <r>
    <s v="YK262100961"/>
    <s v="NOT-IN-PROCESS"/>
    <x v="0"/>
    <n v="1"/>
    <x v="0"/>
    <d v="2026-06-16T11:18:43"/>
    <x v="15"/>
    <x v="6"/>
    <x v="15"/>
    <m/>
    <m/>
    <m/>
  </r>
  <r>
    <s v="YK262100962"/>
    <s v="NOT-IN-PROCESS"/>
    <x v="0"/>
    <n v="1"/>
    <x v="0"/>
    <d v="2026-06-08T17:06:02"/>
    <x v="15"/>
    <x v="6"/>
    <x v="15"/>
    <m/>
    <m/>
    <m/>
  </r>
  <r>
    <s v="YK262100963"/>
    <s v="NOT-IN-PROCESS"/>
    <x v="0"/>
    <n v="1"/>
    <x v="0"/>
    <d v="2026-06-06T11:58:35"/>
    <x v="15"/>
    <x v="6"/>
    <x v="15"/>
    <m/>
    <m/>
    <m/>
  </r>
  <r>
    <s v="YK262100964"/>
    <s v="NOT-IN-PROCESS"/>
    <x v="0"/>
    <n v="1"/>
    <x v="0"/>
    <d v="2026-06-10T10:46:10"/>
    <x v="15"/>
    <x v="6"/>
    <x v="15"/>
    <m/>
    <m/>
    <m/>
  </r>
  <r>
    <s v="YK262100965"/>
    <s v="NOT-IN-PROCESS"/>
    <x v="0"/>
    <n v="1"/>
    <x v="0"/>
    <d v="2026-06-10T10:45:54"/>
    <x v="15"/>
    <x v="6"/>
    <x v="15"/>
    <m/>
    <m/>
    <m/>
  </r>
  <r>
    <s v="YK262100966"/>
    <s v="NOT-IN-PROCESS"/>
    <x v="0"/>
    <n v="1"/>
    <x v="0"/>
    <d v="2026-06-17T10:46:22"/>
    <x v="15"/>
    <x v="6"/>
    <x v="15"/>
    <m/>
    <m/>
    <m/>
  </r>
  <r>
    <s v="YK262100967"/>
    <s v="NOT-IN-PROCESS"/>
    <x v="0"/>
    <n v="1"/>
    <x v="0"/>
    <d v="2026-06-25T10:35:57"/>
    <x v="15"/>
    <x v="6"/>
    <x v="15"/>
    <m/>
    <m/>
    <m/>
  </r>
  <r>
    <s v="YK262100968"/>
    <s v="NOT-IN-PROCESS"/>
    <x v="0"/>
    <n v="1"/>
    <x v="0"/>
    <d v="2026-06-10T10:44:47"/>
    <x v="15"/>
    <x v="6"/>
    <x v="15"/>
    <m/>
    <m/>
    <m/>
  </r>
  <r>
    <s v="YK262100969"/>
    <s v="NOT-IN-PROCESS"/>
    <x v="0"/>
    <n v="1"/>
    <x v="0"/>
    <d v="2026-06-17T11:41:19"/>
    <x v="15"/>
    <x v="6"/>
    <x v="15"/>
    <m/>
    <m/>
    <m/>
  </r>
  <r>
    <s v="YK262100970"/>
    <s v="NOT-IN-PROCESS"/>
    <x v="0"/>
    <n v="1"/>
    <x v="0"/>
    <d v="2026-06-11T06:52:09"/>
    <x v="15"/>
    <x v="6"/>
    <x v="15"/>
    <m/>
    <m/>
    <m/>
  </r>
  <r>
    <s v="YK262100971"/>
    <s v="NOT-IN-PROCESS"/>
    <x v="0"/>
    <n v="1"/>
    <x v="0"/>
    <d v="2026-06-11T07:58:08"/>
    <x v="15"/>
    <x v="6"/>
    <x v="15"/>
    <m/>
    <m/>
    <m/>
  </r>
  <r>
    <s v="YK262100972"/>
    <s v="NOT-IN-PROCESS"/>
    <x v="0"/>
    <n v="1"/>
    <x v="0"/>
    <d v="2026-06-08T17:05:19"/>
    <x v="15"/>
    <x v="6"/>
    <x v="15"/>
    <m/>
    <m/>
    <m/>
  </r>
  <r>
    <s v="YK262100973"/>
    <s v="NOT-IN-PROCESS"/>
    <x v="0"/>
    <n v="1"/>
    <x v="0"/>
    <d v="2026-06-17T10:46:16"/>
    <x v="15"/>
    <x v="6"/>
    <x v="15"/>
    <m/>
    <m/>
    <m/>
  </r>
  <r>
    <s v="YK262100974"/>
    <s v="NOT-IN-PROCESS"/>
    <x v="0"/>
    <n v="1"/>
    <x v="0"/>
    <d v="2026-06-24T13:25:46"/>
    <x v="15"/>
    <x v="6"/>
    <x v="15"/>
    <m/>
    <m/>
    <m/>
  </r>
  <r>
    <s v="YK262100975"/>
    <s v="NOT-IN-PROCESS"/>
    <x v="0"/>
    <n v="1"/>
    <x v="0"/>
    <d v="2026-06-10T17:14:31"/>
    <x v="15"/>
    <x v="6"/>
    <x v="15"/>
    <m/>
    <m/>
    <m/>
  </r>
  <r>
    <s v="YK262100976"/>
    <s v="NOT-IN-PROCESS"/>
    <x v="0"/>
    <n v="1"/>
    <x v="0"/>
    <d v="2026-06-24T13:30:09"/>
    <x v="15"/>
    <x v="6"/>
    <x v="15"/>
    <m/>
    <m/>
    <m/>
  </r>
  <r>
    <s v="YK262100977"/>
    <s v="NOT-IN-PROCESS"/>
    <x v="0"/>
    <n v="1"/>
    <x v="0"/>
    <d v="2026-06-11T06:51:40"/>
    <x v="15"/>
    <x v="6"/>
    <x v="15"/>
    <m/>
    <m/>
    <m/>
  </r>
  <r>
    <s v="YK262100978"/>
    <s v="NOT-IN-PROCESS"/>
    <x v="0"/>
    <n v="1"/>
    <x v="0"/>
    <d v="2026-06-10T17:13:25"/>
    <x v="15"/>
    <x v="6"/>
    <x v="15"/>
    <m/>
    <m/>
    <m/>
  </r>
  <r>
    <s v="YK262100979"/>
    <s v="NOT-IN-PROCESS"/>
    <x v="0"/>
    <n v="1"/>
    <x v="0"/>
    <d v="2026-07-16T09:00:53"/>
    <x v="15"/>
    <x v="6"/>
    <x v="15"/>
    <m/>
    <m/>
    <m/>
  </r>
  <r>
    <s v="YK262100980"/>
    <s v="SHIP Shipping"/>
    <x v="1"/>
    <n v="1"/>
    <x v="1"/>
    <d v="2026-06-22T13:13:34"/>
    <x v="15"/>
    <x v="6"/>
    <x v="15"/>
    <m/>
    <d v="2026-06-23T00:00:00"/>
    <m/>
  </r>
  <r>
    <s v="YK262100981"/>
    <s v="NOT-IN-PROCESS"/>
    <x v="0"/>
    <n v="1"/>
    <x v="0"/>
    <d v="2026-06-23T15:26:27"/>
    <x v="15"/>
    <x v="6"/>
    <x v="15"/>
    <m/>
    <m/>
    <m/>
  </r>
  <r>
    <s v="YK262100982"/>
    <s v="NOT-IN-PROCESS"/>
    <x v="0"/>
    <n v="1"/>
    <x v="0"/>
    <d v="2026-07-23T08:53:04"/>
    <x v="15"/>
    <x v="6"/>
    <x v="15"/>
    <m/>
    <m/>
    <m/>
  </r>
  <r>
    <s v="YK262100983"/>
    <s v="NOT-IN-PROCESS"/>
    <x v="0"/>
    <n v="1"/>
    <x v="0"/>
    <d v="2026-06-11T06:52:30"/>
    <x v="15"/>
    <x v="6"/>
    <x v="15"/>
    <m/>
    <m/>
    <m/>
  </r>
  <r>
    <s v="YK262100984"/>
    <s v="NOT-IN-PROCESS"/>
    <x v="0"/>
    <n v="1"/>
    <x v="0"/>
    <d v="2026-06-16T13:46:24"/>
    <x v="15"/>
    <x v="6"/>
    <x v="15"/>
    <m/>
    <m/>
    <m/>
  </r>
  <r>
    <s v="YK262100985"/>
    <s v="NOT-IN-PROCESS"/>
    <x v="0"/>
    <n v="1"/>
    <x v="0"/>
    <d v="2026-06-08T13:14:41"/>
    <x v="15"/>
    <x v="6"/>
    <x v="15"/>
    <m/>
    <m/>
    <m/>
  </r>
  <r>
    <s v="YK262100986"/>
    <s v="NOT-IN-PROCESS"/>
    <x v="0"/>
    <n v="1"/>
    <x v="0"/>
    <d v="2026-06-23T13:19:51"/>
    <x v="15"/>
    <x v="6"/>
    <x v="15"/>
    <m/>
    <m/>
    <m/>
  </r>
  <r>
    <s v="YK262100987"/>
    <s v="NOT-IN-PROCESS"/>
    <x v="0"/>
    <n v="1"/>
    <x v="0"/>
    <d v="2026-06-15T14:22:34"/>
    <x v="15"/>
    <x v="6"/>
    <x v="15"/>
    <m/>
    <m/>
    <m/>
  </r>
  <r>
    <s v="YK262100988"/>
    <s v="NOT-IN-PROCESS"/>
    <x v="0"/>
    <n v="1"/>
    <x v="0"/>
    <d v="2026-06-08T13:13:56"/>
    <x v="15"/>
    <x v="6"/>
    <x v="15"/>
    <m/>
    <m/>
    <m/>
  </r>
  <r>
    <s v="YK262100989"/>
    <s v="NOT-IN-PROCESS"/>
    <x v="0"/>
    <n v="1"/>
    <x v="0"/>
    <d v="2026-06-08T13:13:28"/>
    <x v="15"/>
    <x v="6"/>
    <x v="15"/>
    <m/>
    <m/>
    <m/>
  </r>
  <r>
    <s v="YK262100990"/>
    <s v="NOT-IN-PROCESS"/>
    <x v="0"/>
    <n v="1"/>
    <x v="0"/>
    <d v="2026-06-10T14:13:18"/>
    <x v="15"/>
    <x v="6"/>
    <x v="15"/>
    <m/>
    <m/>
    <m/>
  </r>
  <r>
    <s v="YK262100991"/>
    <s v="NOT-IN-PROCESS"/>
    <x v="0"/>
    <n v="1"/>
    <x v="0"/>
    <d v="2026-06-24T13:30:24"/>
    <x v="15"/>
    <x v="6"/>
    <x v="15"/>
    <m/>
    <m/>
    <m/>
  </r>
  <r>
    <s v="YK262100992"/>
    <s v="NOT-IN-PROCESS"/>
    <x v="0"/>
    <n v="1"/>
    <x v="0"/>
    <d v="2026-06-11T14:10:05"/>
    <x v="15"/>
    <x v="6"/>
    <x v="15"/>
    <m/>
    <m/>
    <m/>
  </r>
  <r>
    <s v="YK262100993"/>
    <s v="NOT-IN-PROCESS"/>
    <x v="0"/>
    <n v="1"/>
    <x v="0"/>
    <d v="2026-06-25T10:53:32"/>
    <x v="15"/>
    <x v="6"/>
    <x v="15"/>
    <m/>
    <m/>
    <m/>
  </r>
  <r>
    <s v="YK262100994"/>
    <s v="NOT-IN-PROCESS"/>
    <x v="0"/>
    <n v="1"/>
    <x v="0"/>
    <d v="2026-06-11T07:58:26"/>
    <x v="15"/>
    <x v="6"/>
    <x v="15"/>
    <m/>
    <m/>
    <m/>
  </r>
  <r>
    <s v="YK262100995"/>
    <s v="NOT-IN-PROCESS"/>
    <x v="0"/>
    <n v="1"/>
    <x v="0"/>
    <d v="2026-06-15T14:22:45"/>
    <x v="15"/>
    <x v="6"/>
    <x v="15"/>
    <m/>
    <m/>
    <m/>
  </r>
  <r>
    <s v="YK262100996"/>
    <s v="CMP1 Complete"/>
    <x v="6"/>
    <n v="1"/>
    <x v="5"/>
    <d v="2026-08-06T16:59:32"/>
    <x v="15"/>
    <x v="6"/>
    <x v="15"/>
    <m/>
    <m/>
    <m/>
  </r>
  <r>
    <s v="YK262100997"/>
    <s v="NOT-IN-PROCESS"/>
    <x v="0"/>
    <n v="1"/>
    <x v="0"/>
    <d v="2026-06-16T13:11:03"/>
    <x v="15"/>
    <x v="6"/>
    <x v="15"/>
    <m/>
    <m/>
    <m/>
  </r>
  <r>
    <s v="YK262100998"/>
    <s v="RWK1 Repair Test"/>
    <x v="5"/>
    <n v="1"/>
    <x v="4"/>
    <d v="2026-07-21T16:34:42"/>
    <x v="15"/>
    <x v="6"/>
    <x v="15"/>
    <m/>
    <m/>
    <m/>
  </r>
  <r>
    <s v="YK262100999"/>
    <s v="NOT-IN-PROCESS"/>
    <x v="0"/>
    <n v="1"/>
    <x v="0"/>
    <d v="2026-06-23T15:26:30"/>
    <x v="15"/>
    <x v="6"/>
    <x v="15"/>
    <m/>
    <m/>
    <m/>
  </r>
  <r>
    <s v="YK262101000"/>
    <s v="NOT-IN-PROCESS"/>
    <x v="0"/>
    <n v="1"/>
    <x v="0"/>
    <d v="2026-06-19T13:59:29"/>
    <x v="15"/>
    <x v="6"/>
    <x v="15"/>
    <m/>
    <m/>
    <m/>
  </r>
  <r>
    <s v="YK262101001"/>
    <s v="NOT-IN-PROCESS"/>
    <x v="0"/>
    <n v="1"/>
    <x v="0"/>
    <d v="2026-07-29T18:54:14"/>
    <x v="15"/>
    <x v="6"/>
    <x v="15"/>
    <m/>
    <m/>
    <m/>
  </r>
  <r>
    <s v="YK262101002"/>
    <s v="NOT-IN-PROCESS"/>
    <x v="0"/>
    <n v="1"/>
    <x v="0"/>
    <d v="2026-06-10T06:27:15"/>
    <x v="15"/>
    <x v="6"/>
    <x v="15"/>
    <m/>
    <m/>
    <m/>
  </r>
  <r>
    <s v="YK262101003"/>
    <s v="NOT-IN-PROCESS"/>
    <x v="0"/>
    <n v="1"/>
    <x v="0"/>
    <d v="2026-06-16T15:20:32"/>
    <x v="15"/>
    <x v="6"/>
    <x v="15"/>
    <m/>
    <m/>
    <m/>
  </r>
  <r>
    <s v="YK262101004"/>
    <s v="NOT-IN-PROCESS"/>
    <x v="0"/>
    <n v="1"/>
    <x v="0"/>
    <d v="2026-06-13T11:15:36"/>
    <x v="15"/>
    <x v="6"/>
    <x v="15"/>
    <m/>
    <m/>
    <m/>
  </r>
  <r>
    <s v="YK262101005"/>
    <s v="NOT-IN-PROCESS"/>
    <x v="0"/>
    <n v="1"/>
    <x v="0"/>
    <d v="2026-06-17T10:46:01"/>
    <x v="15"/>
    <x v="6"/>
    <x v="15"/>
    <m/>
    <m/>
    <m/>
  </r>
  <r>
    <s v="YK262101006"/>
    <s v="NOT-IN-PROCESS"/>
    <x v="0"/>
    <n v="1"/>
    <x v="0"/>
    <d v="2026-06-16T15:20:42"/>
    <x v="15"/>
    <x v="6"/>
    <x v="15"/>
    <m/>
    <m/>
    <m/>
  </r>
  <r>
    <s v="YK262101007"/>
    <s v="NOT-IN-PROCESS"/>
    <x v="0"/>
    <n v="1"/>
    <x v="0"/>
    <d v="2026-06-24T13:25:49"/>
    <x v="15"/>
    <x v="6"/>
    <x v="15"/>
    <m/>
    <m/>
    <m/>
  </r>
  <r>
    <s v="YK262101008"/>
    <s v="NOT-IN-PROCESS"/>
    <x v="0"/>
    <n v="1"/>
    <x v="0"/>
    <d v="2026-06-05T12:14:57"/>
    <x v="15"/>
    <x v="6"/>
    <x v="15"/>
    <m/>
    <m/>
    <m/>
  </r>
  <r>
    <s v="YK262101009"/>
    <s v="NOT-IN-PROCESS"/>
    <x v="0"/>
    <n v="1"/>
    <x v="0"/>
    <d v="2026-06-06T11:57:18"/>
    <x v="15"/>
    <x v="6"/>
    <x v="15"/>
    <m/>
    <m/>
    <m/>
  </r>
  <r>
    <s v="YK262101010"/>
    <s v="NOT-IN-PROCESS"/>
    <x v="0"/>
    <n v="1"/>
    <x v="0"/>
    <d v="2026-06-10T14:15:23"/>
    <x v="15"/>
    <x v="6"/>
    <x v="15"/>
    <m/>
    <m/>
    <m/>
  </r>
  <r>
    <s v="YK262101011"/>
    <s v="NOT-IN-PROCESS"/>
    <x v="0"/>
    <n v="1"/>
    <x v="0"/>
    <d v="2026-06-06T11:57:35"/>
    <x v="15"/>
    <x v="6"/>
    <x v="15"/>
    <m/>
    <m/>
    <m/>
  </r>
  <r>
    <s v="YK262101012"/>
    <s v="NOT-IN-PROCESS"/>
    <x v="0"/>
    <n v="1"/>
    <x v="0"/>
    <d v="2026-06-05T12:16:03"/>
    <x v="15"/>
    <x v="6"/>
    <x v="15"/>
    <m/>
    <m/>
    <m/>
  </r>
  <r>
    <s v="YK262101013"/>
    <s v="NOT-IN-PROCESS"/>
    <x v="0"/>
    <n v="1"/>
    <x v="0"/>
    <d v="2026-06-26T11:49:27"/>
    <x v="15"/>
    <x v="6"/>
    <x v="15"/>
    <m/>
    <m/>
    <m/>
  </r>
  <r>
    <s v="YK262101014"/>
    <s v="NOT-IN-PROCESS"/>
    <x v="0"/>
    <n v="1"/>
    <x v="0"/>
    <d v="2026-06-05T12:15:31"/>
    <x v="15"/>
    <x v="6"/>
    <x v="15"/>
    <m/>
    <m/>
    <m/>
  </r>
  <r>
    <s v="YK262101015"/>
    <s v="NOT-IN-PROCESS"/>
    <x v="0"/>
    <n v="1"/>
    <x v="0"/>
    <d v="2026-06-11T14:10:04"/>
    <x v="15"/>
    <x v="6"/>
    <x v="15"/>
    <m/>
    <m/>
    <m/>
  </r>
  <r>
    <s v="YK262101016"/>
    <s v="NOT-IN-PROCESS"/>
    <x v="0"/>
    <n v="1"/>
    <x v="0"/>
    <d v="2026-06-19T12:04:59"/>
    <x v="15"/>
    <x v="6"/>
    <x v="15"/>
    <m/>
    <m/>
    <m/>
  </r>
  <r>
    <s v="YK262101017"/>
    <s v="NOT-IN-PROCESS"/>
    <x v="0"/>
    <n v="1"/>
    <x v="0"/>
    <d v="2026-07-20T10:40:13"/>
    <x v="15"/>
    <x v="6"/>
    <x v="15"/>
    <m/>
    <m/>
    <m/>
  </r>
  <r>
    <s v="YK262101018"/>
    <s v="CMP1 Complete"/>
    <x v="6"/>
    <n v="1"/>
    <x v="5"/>
    <d v="2026-08-06T14:15:29"/>
    <x v="15"/>
    <x v="6"/>
    <x v="15"/>
    <m/>
    <m/>
    <m/>
  </r>
  <r>
    <s v="YK262101019"/>
    <s v="NOT-IN-PROCESS"/>
    <x v="0"/>
    <n v="1"/>
    <x v="0"/>
    <d v="2026-06-23T15:26:28"/>
    <x v="15"/>
    <x v="6"/>
    <x v="15"/>
    <m/>
    <m/>
    <m/>
  </r>
  <r>
    <s v="YK262101020"/>
    <s v="NOT-IN-PROCESS"/>
    <x v="0"/>
    <n v="1"/>
    <x v="0"/>
    <d v="2026-06-25T10:53:40"/>
    <x v="15"/>
    <x v="6"/>
    <x v="15"/>
    <m/>
    <m/>
    <m/>
  </r>
  <r>
    <s v="YK262101021"/>
    <s v="NOT-IN-PROCESS"/>
    <x v="0"/>
    <n v="1"/>
    <x v="0"/>
    <d v="2026-06-24T13:30:08"/>
    <x v="15"/>
    <x v="6"/>
    <x v="15"/>
    <m/>
    <m/>
    <m/>
  </r>
  <r>
    <s v="YK262101022"/>
    <s v="NOT-IN-PROCESS"/>
    <x v="0"/>
    <n v="1"/>
    <x v="0"/>
    <d v="2026-06-25T11:03:33"/>
    <x v="15"/>
    <x v="6"/>
    <x v="15"/>
    <m/>
    <m/>
    <m/>
  </r>
  <r>
    <s v="YK262101023"/>
    <s v="NOT-IN-PROCESS"/>
    <x v="0"/>
    <n v="1"/>
    <x v="0"/>
    <d v="2026-06-17T10:46:09"/>
    <x v="15"/>
    <x v="6"/>
    <x v="15"/>
    <m/>
    <m/>
    <m/>
  </r>
  <r>
    <s v="YK262101024"/>
    <s v="NOT-IN-PROCESS"/>
    <x v="0"/>
    <n v="1"/>
    <x v="0"/>
    <d v="2026-06-17T11:41:30"/>
    <x v="15"/>
    <x v="6"/>
    <x v="15"/>
    <m/>
    <m/>
    <m/>
  </r>
  <r>
    <s v="YK262101025"/>
    <s v="NOT-IN-PROCESS"/>
    <x v="0"/>
    <n v="1"/>
    <x v="0"/>
    <d v="2026-07-21T09:31:53"/>
    <x v="15"/>
    <x v="6"/>
    <x v="15"/>
    <m/>
    <m/>
    <m/>
  </r>
  <r>
    <s v="YK262101026"/>
    <s v="NOT-IN-PROCESS"/>
    <x v="0"/>
    <n v="1"/>
    <x v="0"/>
    <d v="2026-06-11T06:51:16"/>
    <x v="15"/>
    <x v="6"/>
    <x v="15"/>
    <m/>
    <m/>
    <m/>
  </r>
  <r>
    <s v="YK262101027"/>
    <s v="NOT-IN-PROCESS"/>
    <x v="0"/>
    <n v="1"/>
    <x v="0"/>
    <d v="2026-06-26T11:49:32"/>
    <x v="15"/>
    <x v="6"/>
    <x v="15"/>
    <m/>
    <m/>
    <m/>
  </r>
  <r>
    <s v="YK262101028"/>
    <s v="NOT-IN-PROCESS"/>
    <x v="0"/>
    <n v="1"/>
    <x v="0"/>
    <d v="2026-06-10T14:14:15"/>
    <x v="15"/>
    <x v="6"/>
    <x v="15"/>
    <m/>
    <m/>
    <m/>
  </r>
  <r>
    <s v="YK262101029"/>
    <s v="NOT-IN-PROCESS"/>
    <x v="0"/>
    <n v="1"/>
    <x v="0"/>
    <d v="2026-06-26T11:49:33"/>
    <x v="15"/>
    <x v="6"/>
    <x v="15"/>
    <m/>
    <m/>
    <m/>
  </r>
  <r>
    <s v="YK262101030"/>
    <s v="NOT-IN-PROCESS"/>
    <x v="0"/>
    <n v="1"/>
    <x v="0"/>
    <d v="2026-07-06T11:20:21"/>
    <x v="15"/>
    <x v="6"/>
    <x v="15"/>
    <m/>
    <m/>
    <m/>
  </r>
  <r>
    <s v="YK262101031"/>
    <s v="NOT-IN-PROCESS"/>
    <x v="0"/>
    <n v="1"/>
    <x v="0"/>
    <d v="2026-07-16T09:06:24"/>
    <x v="15"/>
    <x v="6"/>
    <x v="15"/>
    <m/>
    <m/>
    <m/>
  </r>
  <r>
    <s v="YK262101032"/>
    <s v="NOT-IN-PROCESS"/>
    <x v="0"/>
    <n v="1"/>
    <x v="0"/>
    <d v="2026-06-25T10:36:05"/>
    <x v="15"/>
    <x v="6"/>
    <x v="15"/>
    <m/>
    <m/>
    <m/>
  </r>
  <r>
    <s v="YK262101033"/>
    <s v="NOT-IN-PROCESS"/>
    <x v="0"/>
    <n v="1"/>
    <x v="0"/>
    <d v="2026-06-19T12:04:46"/>
    <x v="15"/>
    <x v="6"/>
    <x v="15"/>
    <m/>
    <m/>
    <m/>
  </r>
  <r>
    <s v="YK262101034"/>
    <s v="NOT-IN-PROCESS"/>
    <x v="0"/>
    <n v="1"/>
    <x v="0"/>
    <d v="2026-06-19T12:05:06"/>
    <x v="15"/>
    <x v="6"/>
    <x v="15"/>
    <m/>
    <m/>
    <m/>
  </r>
  <r>
    <s v="YK262101035"/>
    <s v="NOT-IN-PROCESS"/>
    <x v="0"/>
    <n v="1"/>
    <x v="0"/>
    <d v="2026-07-06T11:20:17"/>
    <x v="15"/>
    <x v="6"/>
    <x v="15"/>
    <m/>
    <m/>
    <m/>
  </r>
  <r>
    <s v="YK262101036"/>
    <s v="NOT-IN-PROCESS"/>
    <x v="0"/>
    <n v="1"/>
    <x v="0"/>
    <d v="2026-06-17T14:06:43"/>
    <x v="15"/>
    <x v="6"/>
    <x v="15"/>
    <m/>
    <m/>
    <m/>
  </r>
  <r>
    <s v="YK262101037"/>
    <s v="NOT-IN-PROCESS"/>
    <x v="0"/>
    <n v="1"/>
    <x v="0"/>
    <d v="2026-06-13T11:15:57"/>
    <x v="15"/>
    <x v="6"/>
    <x v="15"/>
    <m/>
    <m/>
    <m/>
  </r>
  <r>
    <s v="YK262101038"/>
    <s v="NOT-IN-PROCESS"/>
    <x v="0"/>
    <n v="1"/>
    <x v="0"/>
    <d v="2026-06-25T10:53:44"/>
    <x v="15"/>
    <x v="6"/>
    <x v="15"/>
    <m/>
    <m/>
    <m/>
  </r>
  <r>
    <s v="YK262101039"/>
    <s v="NOT-IN-PROCESS"/>
    <x v="0"/>
    <n v="1"/>
    <x v="0"/>
    <d v="2026-06-24T12:31:48"/>
    <x v="15"/>
    <x v="6"/>
    <x v="15"/>
    <m/>
    <m/>
    <m/>
  </r>
  <r>
    <s v="YK262101040"/>
    <s v="NOT-IN-PROCESS"/>
    <x v="0"/>
    <n v="1"/>
    <x v="0"/>
    <d v="2026-06-13T11:14:45"/>
    <x v="15"/>
    <x v="6"/>
    <x v="15"/>
    <m/>
    <m/>
    <m/>
  </r>
  <r>
    <s v="YK262101041"/>
    <s v="NOT-IN-PROCESS"/>
    <x v="0"/>
    <n v="1"/>
    <x v="0"/>
    <d v="2026-06-25T10:35:51"/>
    <x v="15"/>
    <x v="6"/>
    <x v="15"/>
    <m/>
    <m/>
    <m/>
  </r>
  <r>
    <s v="YK262101042"/>
    <s v="NOT-IN-PROCESS"/>
    <x v="0"/>
    <n v="1"/>
    <x v="0"/>
    <d v="2026-06-17T09:29:45"/>
    <x v="15"/>
    <x v="6"/>
    <x v="15"/>
    <m/>
    <m/>
    <m/>
  </r>
  <r>
    <s v="YK262101043"/>
    <s v="NOT-IN-PROCESS"/>
    <x v="0"/>
    <n v="1"/>
    <x v="0"/>
    <d v="2026-07-06T11:20:31"/>
    <x v="15"/>
    <x v="6"/>
    <x v="15"/>
    <m/>
    <m/>
    <m/>
  </r>
  <r>
    <s v="YK262101044"/>
    <s v="NOT-IN-PROCESS"/>
    <x v="0"/>
    <n v="1"/>
    <x v="0"/>
    <d v="2026-06-13T06:26:05"/>
    <x v="15"/>
    <x v="6"/>
    <x v="15"/>
    <m/>
    <m/>
    <m/>
  </r>
  <r>
    <s v="YK262101045"/>
    <s v="NOT-IN-PROCESS"/>
    <x v="0"/>
    <n v="1"/>
    <x v="0"/>
    <d v="2026-06-10T17:13:41"/>
    <x v="15"/>
    <x v="6"/>
    <x v="15"/>
    <m/>
    <m/>
    <m/>
  </r>
  <r>
    <s v="YK262101046"/>
    <s v="NOT-IN-PROCESS"/>
    <x v="0"/>
    <n v="1"/>
    <x v="0"/>
    <d v="2026-06-25T11:03:37"/>
    <x v="15"/>
    <x v="6"/>
    <x v="15"/>
    <m/>
    <m/>
    <m/>
  </r>
  <r>
    <s v="YK262101047"/>
    <s v="NOT-IN-PROCESS"/>
    <x v="0"/>
    <n v="1"/>
    <x v="0"/>
    <d v="2026-06-24T12:31:54"/>
    <x v="15"/>
    <x v="6"/>
    <x v="15"/>
    <m/>
    <m/>
    <m/>
  </r>
  <r>
    <s v="YK262101048"/>
    <s v="NOT-IN-PROCESS"/>
    <x v="0"/>
    <n v="1"/>
    <x v="0"/>
    <d v="2026-06-17T14:06:54"/>
    <x v="15"/>
    <x v="6"/>
    <x v="15"/>
    <m/>
    <m/>
    <m/>
  </r>
  <r>
    <s v="YK262101049"/>
    <s v="NOT-IN-PROCESS"/>
    <x v="0"/>
    <n v="1"/>
    <x v="0"/>
    <d v="2026-06-13T11:16:19"/>
    <x v="15"/>
    <x v="6"/>
    <x v="15"/>
    <m/>
    <m/>
    <m/>
  </r>
  <r>
    <s v="YK262101050"/>
    <s v="NOT-IN-PROCESS"/>
    <x v="0"/>
    <n v="1"/>
    <x v="0"/>
    <d v="2026-06-24T13:25:43"/>
    <x v="15"/>
    <x v="6"/>
    <x v="15"/>
    <m/>
    <m/>
    <m/>
  </r>
  <r>
    <s v="YK262101051"/>
    <s v="NOT-IN-PROCESS"/>
    <x v="0"/>
    <n v="1"/>
    <x v="0"/>
    <d v="2026-06-26T11:49:31"/>
    <x v="15"/>
    <x v="6"/>
    <x v="15"/>
    <m/>
    <m/>
    <m/>
  </r>
  <r>
    <s v="YK262101052"/>
    <s v="NOT-IN-PROCESS"/>
    <x v="0"/>
    <n v="1"/>
    <x v="0"/>
    <d v="2026-06-17T09:29:40"/>
    <x v="15"/>
    <x v="6"/>
    <x v="15"/>
    <m/>
    <m/>
    <m/>
  </r>
  <r>
    <s v="YK262101053"/>
    <s v="NOT-IN-PROCESS"/>
    <x v="0"/>
    <n v="1"/>
    <x v="0"/>
    <d v="2026-06-25T11:03:41"/>
    <x v="15"/>
    <x v="6"/>
    <x v="15"/>
    <m/>
    <m/>
    <m/>
  </r>
  <r>
    <s v="YK262101054"/>
    <s v="NOT-IN-PROCESS"/>
    <x v="0"/>
    <n v="1"/>
    <x v="0"/>
    <d v="2026-06-08T17:04:55"/>
    <x v="15"/>
    <x v="6"/>
    <x v="15"/>
    <m/>
    <m/>
    <m/>
  </r>
  <r>
    <s v="YK262101055"/>
    <s v="NOT-IN-PROCESS"/>
    <x v="0"/>
    <n v="1"/>
    <x v="0"/>
    <d v="2026-06-25T10:35:46"/>
    <x v="15"/>
    <x v="6"/>
    <x v="15"/>
    <m/>
    <m/>
    <m/>
  </r>
  <r>
    <s v="YK262101056"/>
    <s v="NOT-IN-PROCESS"/>
    <x v="0"/>
    <n v="1"/>
    <x v="0"/>
    <d v="2026-06-16T11:18:38"/>
    <x v="15"/>
    <x v="6"/>
    <x v="15"/>
    <m/>
    <m/>
    <m/>
  </r>
  <r>
    <s v="YK262101057"/>
    <s v="NOT-IN-PROCESS"/>
    <x v="0"/>
    <n v="1"/>
    <x v="0"/>
    <d v="2026-06-19T12:05:08"/>
    <x v="15"/>
    <x v="6"/>
    <x v="15"/>
    <m/>
    <m/>
    <m/>
  </r>
  <r>
    <s v="YK262101058"/>
    <s v="NOT-IN-PROCESS"/>
    <x v="0"/>
    <n v="1"/>
    <x v="0"/>
    <d v="2026-06-15T14:23:02"/>
    <x v="15"/>
    <x v="6"/>
    <x v="15"/>
    <m/>
    <m/>
    <m/>
  </r>
  <r>
    <s v="YK262101059"/>
    <s v="FUN1 Func Test"/>
    <x v="3"/>
    <n v="1"/>
    <x v="3"/>
    <d v="2026-06-19T06:50:45"/>
    <x v="15"/>
    <x v="6"/>
    <x v="15"/>
    <m/>
    <m/>
    <m/>
  </r>
  <r>
    <s v="YK262101060"/>
    <s v="NOT-IN-PROCESS"/>
    <x v="0"/>
    <n v="1"/>
    <x v="0"/>
    <d v="2026-06-19T13:59:36"/>
    <x v="15"/>
    <x v="6"/>
    <x v="15"/>
    <m/>
    <m/>
    <m/>
  </r>
  <r>
    <s v="YK262101061"/>
    <s v="NOT-IN-PROCESS"/>
    <x v="0"/>
    <n v="1"/>
    <x v="0"/>
    <d v="2026-06-08T13:15:07"/>
    <x v="15"/>
    <x v="6"/>
    <x v="15"/>
    <m/>
    <m/>
    <m/>
  </r>
  <r>
    <s v="YK262101062"/>
    <s v="SHIP Shipping"/>
    <x v="1"/>
    <n v="1"/>
    <x v="1"/>
    <d v="2026-06-22T13:17:45"/>
    <x v="15"/>
    <x v="6"/>
    <x v="15"/>
    <m/>
    <d v="2026-06-23T00:00:00"/>
    <m/>
  </r>
  <r>
    <s v="YK262101063"/>
    <s v="SHIP Shipping"/>
    <x v="1"/>
    <n v="1"/>
    <x v="1"/>
    <d v="2026-06-12T10:34:08"/>
    <x v="15"/>
    <x v="6"/>
    <x v="15"/>
    <m/>
    <d v="2026-06-16T00:00:00"/>
    <m/>
  </r>
  <r>
    <s v="YK262101064"/>
    <s v="NOT-IN-PROCESS"/>
    <x v="0"/>
    <n v="1"/>
    <x v="0"/>
    <d v="2026-07-29T18:54:16"/>
    <x v="15"/>
    <x v="6"/>
    <x v="15"/>
    <m/>
    <m/>
    <m/>
  </r>
  <r>
    <s v="YK262101065"/>
    <s v="DBG1 Debug Test"/>
    <x v="2"/>
    <n v="1"/>
    <x v="2"/>
    <d v="2026-08-06T13:57:00"/>
    <x v="15"/>
    <x v="6"/>
    <x v="15"/>
    <m/>
    <m/>
    <m/>
  </r>
  <r>
    <s v="YK262101066"/>
    <s v="NOT-IN-PROCESS"/>
    <x v="0"/>
    <n v="1"/>
    <x v="0"/>
    <d v="2026-06-23T13:20:07"/>
    <x v="15"/>
    <x v="6"/>
    <x v="15"/>
    <m/>
    <m/>
    <m/>
  </r>
  <r>
    <s v="YK262101067"/>
    <s v="NOT-IN-PROCESS"/>
    <x v="0"/>
    <n v="1"/>
    <x v="0"/>
    <d v="2026-06-23T13:20:01"/>
    <x v="15"/>
    <x v="6"/>
    <x v="15"/>
    <m/>
    <m/>
    <m/>
  </r>
  <r>
    <s v="YK262101068"/>
    <s v="CMP1 Complete"/>
    <x v="6"/>
    <n v="1"/>
    <x v="5"/>
    <d v="2026-08-06T14:02:56"/>
    <x v="15"/>
    <x v="6"/>
    <x v="15"/>
    <m/>
    <m/>
    <m/>
  </r>
  <r>
    <s v="YK262101069"/>
    <s v="NOT-IN-PROCESS"/>
    <x v="0"/>
    <n v="1"/>
    <x v="0"/>
    <d v="2026-06-19T13:59:39"/>
    <x v="15"/>
    <x v="6"/>
    <x v="15"/>
    <m/>
    <m/>
    <m/>
  </r>
  <r>
    <s v="YK262101070"/>
    <s v="CMP1 Complete"/>
    <x v="6"/>
    <n v="1"/>
    <x v="5"/>
    <d v="2026-08-06T14:46:13"/>
    <x v="15"/>
    <x v="6"/>
    <x v="15"/>
    <m/>
    <m/>
    <m/>
  </r>
  <r>
    <s v="YK262101071"/>
    <s v="NOT-IN-PROCESS"/>
    <x v="0"/>
    <n v="1"/>
    <x v="0"/>
    <d v="2026-06-16T15:55:43"/>
    <x v="15"/>
    <x v="6"/>
    <x v="15"/>
    <m/>
    <m/>
    <m/>
  </r>
  <r>
    <s v="YK262101072"/>
    <s v="SHIP Shipping"/>
    <x v="1"/>
    <n v="1"/>
    <x v="1"/>
    <d v="2026-06-22T13:18:34"/>
    <x v="15"/>
    <x v="6"/>
    <x v="15"/>
    <m/>
    <d v="2026-06-23T00:00:00"/>
    <m/>
  </r>
  <r>
    <s v="YK262101073"/>
    <s v="SHIP Shipping"/>
    <x v="1"/>
    <n v="1"/>
    <x v="1"/>
    <d v="2026-06-22T13:23:40"/>
    <x v="15"/>
    <x v="6"/>
    <x v="15"/>
    <m/>
    <d v="2026-06-23T00:00:00"/>
    <m/>
  </r>
  <r>
    <s v="YK262101074"/>
    <s v="SHIP Shipping"/>
    <x v="1"/>
    <n v="1"/>
    <x v="1"/>
    <d v="2026-06-22T13:18:05"/>
    <x v="15"/>
    <x v="6"/>
    <x v="15"/>
    <m/>
    <d v="2026-06-23T00:00:00"/>
    <m/>
  </r>
  <r>
    <s v="YK262101075"/>
    <s v="NOT-IN-PROCESS"/>
    <x v="0"/>
    <n v="1"/>
    <x v="0"/>
    <d v="2026-06-24T12:32:08"/>
    <x v="15"/>
    <x v="6"/>
    <x v="15"/>
    <m/>
    <m/>
    <m/>
  </r>
  <r>
    <s v="YK262101076"/>
    <s v="NOT-IN-PROCESS"/>
    <x v="0"/>
    <n v="1"/>
    <x v="0"/>
    <d v="2026-06-17T14:06:21"/>
    <x v="15"/>
    <x v="6"/>
    <x v="15"/>
    <m/>
    <m/>
    <m/>
  </r>
  <r>
    <s v="YK262101077"/>
    <s v="NOT-IN-PROCESS"/>
    <x v="0"/>
    <n v="1"/>
    <x v="0"/>
    <d v="2026-06-17T11:41:22"/>
    <x v="15"/>
    <x v="6"/>
    <x v="15"/>
    <m/>
    <m/>
    <m/>
  </r>
  <r>
    <s v="YK262101078"/>
    <s v="NOT-IN-PROCESS"/>
    <x v="0"/>
    <n v="1"/>
    <x v="0"/>
    <d v="2026-06-24T12:31:44"/>
    <x v="15"/>
    <x v="6"/>
    <x v="15"/>
    <m/>
    <m/>
    <m/>
  </r>
  <r>
    <s v="YK262101079"/>
    <s v="NOT-IN-PROCESS"/>
    <x v="0"/>
    <n v="1"/>
    <x v="0"/>
    <d v="2026-06-17T11:41:27"/>
    <x v="15"/>
    <x v="6"/>
    <x v="15"/>
    <m/>
    <m/>
    <m/>
  </r>
  <r>
    <s v="YK262101080"/>
    <s v="NOT-IN-PROCESS"/>
    <x v="0"/>
    <n v="1"/>
    <x v="0"/>
    <d v="2026-06-17T09:29:42"/>
    <x v="15"/>
    <x v="6"/>
    <x v="15"/>
    <m/>
    <m/>
    <m/>
  </r>
  <r>
    <s v="YK262101081"/>
    <s v="NOT-IN-PROCESS"/>
    <x v="0"/>
    <n v="1"/>
    <x v="0"/>
    <d v="2026-06-25T11:03:45"/>
    <x v="15"/>
    <x v="6"/>
    <x v="15"/>
    <m/>
    <m/>
    <m/>
  </r>
  <r>
    <s v="YK262101082"/>
    <s v="NOT-IN-PROCESS"/>
    <x v="0"/>
    <n v="1"/>
    <x v="0"/>
    <d v="2026-06-17T09:29:47"/>
    <x v="15"/>
    <x v="6"/>
    <x v="15"/>
    <m/>
    <m/>
    <m/>
  </r>
  <r>
    <s v="YK262101083"/>
    <s v="NOT-IN-PROCESS"/>
    <x v="0"/>
    <n v="1"/>
    <x v="0"/>
    <d v="2026-06-17T14:06:46"/>
    <x v="15"/>
    <x v="6"/>
    <x v="15"/>
    <m/>
    <m/>
    <m/>
  </r>
  <r>
    <s v="YK262101084"/>
    <s v="NOT-IN-PROCESS"/>
    <x v="0"/>
    <n v="1"/>
    <x v="0"/>
    <d v="2026-07-02T09:09:29"/>
    <x v="15"/>
    <x v="6"/>
    <x v="15"/>
    <m/>
    <m/>
    <m/>
  </r>
  <r>
    <s v="YK262101085"/>
    <s v="NOT-IN-PROCESS"/>
    <x v="0"/>
    <n v="1"/>
    <x v="0"/>
    <d v="2026-06-24T13:25:52"/>
    <x v="15"/>
    <x v="6"/>
    <x v="15"/>
    <m/>
    <m/>
    <m/>
  </r>
  <r>
    <s v="YK262100005"/>
    <s v="NOT-IN-PROCESS"/>
    <x v="0"/>
    <n v="1"/>
    <x v="0"/>
    <d v="2026-06-17T14:06:59"/>
    <x v="16"/>
    <x v="7"/>
    <x v="16"/>
    <m/>
    <m/>
    <m/>
  </r>
  <r>
    <s v="YK262100006"/>
    <s v="SHIP Shipping"/>
    <x v="1"/>
    <n v="1"/>
    <x v="1"/>
    <d v="2026-06-22T13:12:53"/>
    <x v="16"/>
    <x v="7"/>
    <x v="16"/>
    <m/>
    <d v="2026-06-23T00:00:00"/>
    <m/>
  </r>
  <r>
    <s v="YK262100007"/>
    <s v="NOT-IN-PROCESS"/>
    <x v="0"/>
    <n v="1"/>
    <x v="0"/>
    <d v="2026-08-05T08:52:47"/>
    <x v="16"/>
    <x v="7"/>
    <x v="16"/>
    <m/>
    <m/>
    <m/>
  </r>
  <r>
    <s v="YK262100008"/>
    <s v="NOT-IN-PROCESS"/>
    <x v="0"/>
    <n v="1"/>
    <x v="0"/>
    <d v="2026-08-05T08:52:39"/>
    <x v="16"/>
    <x v="7"/>
    <x v="16"/>
    <m/>
    <m/>
    <m/>
  </r>
  <r>
    <s v="YK262100009"/>
    <s v="NOT-IN-PROCESS"/>
    <x v="0"/>
    <n v="1"/>
    <x v="0"/>
    <d v="2026-07-15T13:51:12"/>
    <x v="16"/>
    <x v="7"/>
    <x v="16"/>
    <m/>
    <m/>
    <m/>
  </r>
  <r>
    <s v="YK262100010"/>
    <s v="NOT-IN-PROCESS"/>
    <x v="0"/>
    <n v="1"/>
    <x v="0"/>
    <d v="2026-06-16T11:19:04"/>
    <x v="16"/>
    <x v="7"/>
    <x v="16"/>
    <m/>
    <m/>
    <m/>
  </r>
  <r>
    <s v="YK262100011"/>
    <s v="FUN1 Func Test"/>
    <x v="3"/>
    <n v="1"/>
    <x v="3"/>
    <d v="2026-08-07T07:12:35"/>
    <x v="16"/>
    <x v="7"/>
    <x v="16"/>
    <m/>
    <m/>
    <m/>
  </r>
  <r>
    <s v="YK262100012"/>
    <s v="NOT-IN-PROCESS"/>
    <x v="0"/>
    <n v="1"/>
    <x v="0"/>
    <d v="2026-06-24T13:30:05"/>
    <x v="16"/>
    <x v="7"/>
    <x v="16"/>
    <m/>
    <m/>
    <m/>
  </r>
  <r>
    <s v="YK262100013"/>
    <s v="NOT-IN-PROCESS"/>
    <x v="0"/>
    <n v="1"/>
    <x v="0"/>
    <d v="2026-06-13T06:27:06"/>
    <x v="16"/>
    <x v="7"/>
    <x v="16"/>
    <m/>
    <m/>
    <m/>
  </r>
  <r>
    <s v="YK262100014"/>
    <s v="NOT-IN-PROCESS"/>
    <x v="0"/>
    <n v="1"/>
    <x v="0"/>
    <d v="2026-06-23T15:26:35"/>
    <x v="16"/>
    <x v="7"/>
    <x v="16"/>
    <m/>
    <m/>
    <m/>
  </r>
  <r>
    <s v="YK262100015"/>
    <s v="NOT-IN-PROCESS"/>
    <x v="0"/>
    <n v="1"/>
    <x v="0"/>
    <d v="2026-06-10T10:46:56"/>
    <x v="16"/>
    <x v="7"/>
    <x v="16"/>
    <m/>
    <m/>
    <m/>
  </r>
  <r>
    <s v="YK262100016"/>
    <s v="NOT-IN-PROCESS"/>
    <x v="0"/>
    <n v="1"/>
    <x v="0"/>
    <d v="2026-06-24T12:31:28"/>
    <x v="16"/>
    <x v="7"/>
    <x v="16"/>
    <m/>
    <m/>
    <m/>
  </r>
  <r>
    <s v="YK262100017"/>
    <s v="NOT-IN-PROCESS"/>
    <x v="0"/>
    <n v="1"/>
    <x v="0"/>
    <d v="2026-06-10T14:12:03"/>
    <x v="16"/>
    <x v="7"/>
    <x v="16"/>
    <m/>
    <m/>
    <m/>
  </r>
  <r>
    <s v="YK262100018"/>
    <s v="NOT-IN-PROCESS"/>
    <x v="0"/>
    <n v="1"/>
    <x v="0"/>
    <d v="2026-06-11T13:57:08"/>
    <x v="16"/>
    <x v="7"/>
    <x v="16"/>
    <m/>
    <m/>
    <m/>
  </r>
  <r>
    <s v="YK262100019"/>
    <s v="NOT-IN-PROCESS"/>
    <x v="0"/>
    <n v="1"/>
    <x v="0"/>
    <d v="2026-06-25T11:03:28"/>
    <x v="16"/>
    <x v="7"/>
    <x v="16"/>
    <m/>
    <m/>
    <m/>
  </r>
  <r>
    <s v="YK262100020"/>
    <s v="NOT-IN-PROCESS"/>
    <x v="0"/>
    <n v="1"/>
    <x v="0"/>
    <d v="2026-06-25T10:36:11"/>
    <x v="16"/>
    <x v="7"/>
    <x v="16"/>
    <m/>
    <m/>
    <m/>
  </r>
  <r>
    <s v="YK262100021"/>
    <s v="NOT-IN-PROCESS"/>
    <x v="0"/>
    <n v="1"/>
    <x v="0"/>
    <d v="2026-06-08T17:03:48"/>
    <x v="16"/>
    <x v="7"/>
    <x v="16"/>
    <m/>
    <m/>
    <m/>
  </r>
  <r>
    <s v="YK262100022"/>
    <s v="NOT-IN-PROCESS"/>
    <x v="0"/>
    <n v="1"/>
    <x v="0"/>
    <d v="2026-06-16T11:19:09"/>
    <x v="16"/>
    <x v="7"/>
    <x v="16"/>
    <m/>
    <m/>
    <m/>
  </r>
  <r>
    <s v="YK262100023"/>
    <s v="NOT-IN-PROCESS"/>
    <x v="0"/>
    <n v="1"/>
    <x v="0"/>
    <d v="2026-06-25T11:03:24"/>
    <x v="16"/>
    <x v="7"/>
    <x v="16"/>
    <m/>
    <m/>
    <m/>
  </r>
  <r>
    <s v="YK262100024"/>
    <s v="NOT-IN-PROCESS"/>
    <x v="0"/>
    <n v="1"/>
    <x v="0"/>
    <d v="2026-06-25T10:53:23"/>
    <x v="16"/>
    <x v="7"/>
    <x v="16"/>
    <m/>
    <m/>
    <m/>
  </r>
  <r>
    <s v="YK262100025"/>
    <s v="NOT-IN-PROCESS"/>
    <x v="0"/>
    <n v="1"/>
    <x v="0"/>
    <d v="2026-06-10T17:14:58"/>
    <x v="16"/>
    <x v="7"/>
    <x v="16"/>
    <m/>
    <m/>
    <m/>
  </r>
  <r>
    <s v="YK262100026"/>
    <s v="NOT-IN-PROCESS"/>
    <x v="0"/>
    <n v="1"/>
    <x v="0"/>
    <d v="2026-06-25T11:03:52"/>
    <x v="16"/>
    <x v="7"/>
    <x v="16"/>
    <m/>
    <m/>
    <m/>
  </r>
  <r>
    <s v="YK262100027"/>
    <s v="CMP1 Complete"/>
    <x v="6"/>
    <n v="1"/>
    <x v="5"/>
    <d v="2026-08-06T16:28:51"/>
    <x v="16"/>
    <x v="7"/>
    <x v="16"/>
    <m/>
    <m/>
    <m/>
  </r>
  <r>
    <s v="YK262100028"/>
    <s v="NOT-IN-PROCESS"/>
    <x v="0"/>
    <n v="1"/>
    <x v="0"/>
    <d v="2026-07-23T06:15:27"/>
    <x v="16"/>
    <x v="7"/>
    <x v="16"/>
    <m/>
    <m/>
    <m/>
  </r>
  <r>
    <s v="YK262100029"/>
    <s v="NOT-IN-PROCESS"/>
    <x v="0"/>
    <n v="1"/>
    <x v="0"/>
    <d v="2026-06-23T13:19:47"/>
    <x v="16"/>
    <x v="7"/>
    <x v="16"/>
    <m/>
    <m/>
    <m/>
  </r>
  <r>
    <s v="YK262100030"/>
    <s v="NOT-IN-PROCESS"/>
    <x v="0"/>
    <n v="1"/>
    <x v="0"/>
    <d v="2026-06-13T06:24:49"/>
    <x v="16"/>
    <x v="7"/>
    <x v="16"/>
    <m/>
    <m/>
    <m/>
  </r>
  <r>
    <s v="YK262100031"/>
    <s v="NOT-IN-PROCESS"/>
    <x v="0"/>
    <n v="1"/>
    <x v="0"/>
    <d v="2026-06-19T12:05:13"/>
    <x v="16"/>
    <x v="7"/>
    <x v="16"/>
    <m/>
    <m/>
    <m/>
  </r>
  <r>
    <s v="YK262100032"/>
    <s v="NOT-IN-PROCESS"/>
    <x v="0"/>
    <n v="1"/>
    <x v="0"/>
    <d v="2026-06-10T17:15:12"/>
    <x v="16"/>
    <x v="7"/>
    <x v="16"/>
    <m/>
    <m/>
    <m/>
  </r>
  <r>
    <s v="YK262100033"/>
    <s v="NOT-IN-PROCESS"/>
    <x v="0"/>
    <n v="1"/>
    <x v="0"/>
    <d v="2026-06-10T10:44:33"/>
    <x v="16"/>
    <x v="7"/>
    <x v="16"/>
    <m/>
    <m/>
    <m/>
  </r>
  <r>
    <s v="YK262100034"/>
    <s v="NOT-IN-PROCESS"/>
    <x v="0"/>
    <n v="1"/>
    <x v="0"/>
    <d v="2026-06-24T12:32:20"/>
    <x v="16"/>
    <x v="7"/>
    <x v="16"/>
    <m/>
    <m/>
    <m/>
  </r>
  <r>
    <s v="YK262100035"/>
    <s v="CMP1 Complete"/>
    <x v="6"/>
    <n v="1"/>
    <x v="5"/>
    <d v="2026-07-21T13:37:34"/>
    <x v="16"/>
    <x v="7"/>
    <x v="16"/>
    <m/>
    <m/>
    <m/>
  </r>
  <r>
    <s v="YK262100036"/>
    <s v="DBG1 Debug Test"/>
    <x v="2"/>
    <n v="1"/>
    <x v="2"/>
    <d v="2026-08-03T13:28:20"/>
    <x v="16"/>
    <x v="7"/>
    <x v="16"/>
    <m/>
    <m/>
    <m/>
  </r>
  <r>
    <s v="YK262100037"/>
    <s v="NOT-IN-PROCESS"/>
    <x v="0"/>
    <n v="1"/>
    <x v="0"/>
    <d v="2026-06-19T12:04:31"/>
    <x v="16"/>
    <x v="7"/>
    <x v="16"/>
    <m/>
    <m/>
    <m/>
  </r>
  <r>
    <s v="YK262100038"/>
    <s v="NOT-IN-PROCESS"/>
    <x v="0"/>
    <n v="1"/>
    <x v="0"/>
    <d v="2026-06-24T13:26:00"/>
    <x v="16"/>
    <x v="7"/>
    <x v="16"/>
    <m/>
    <m/>
    <m/>
  </r>
  <r>
    <s v="YK262100039"/>
    <s v="NOT-IN-PROCESS"/>
    <x v="0"/>
    <n v="1"/>
    <x v="0"/>
    <d v="2026-06-17T14:06:18"/>
    <x v="16"/>
    <x v="7"/>
    <x v="16"/>
    <m/>
    <m/>
    <m/>
  </r>
  <r>
    <s v="YK262100040"/>
    <s v="NOT-IN-PROCESS"/>
    <x v="0"/>
    <n v="1"/>
    <x v="0"/>
    <d v="2026-06-11T07:59:21"/>
    <x v="16"/>
    <x v="7"/>
    <x v="16"/>
    <m/>
    <m/>
    <m/>
  </r>
  <r>
    <s v="YK262100041"/>
    <s v="NOT-IN-PROCESS"/>
    <x v="0"/>
    <n v="1"/>
    <x v="0"/>
    <d v="2026-06-06T11:59:16"/>
    <x v="16"/>
    <x v="7"/>
    <x v="16"/>
    <m/>
    <m/>
    <m/>
  </r>
  <r>
    <s v="YK262100042"/>
    <s v="NOT-IN-PROCESS"/>
    <x v="0"/>
    <n v="1"/>
    <x v="0"/>
    <d v="2026-06-24T13:30:03"/>
    <x v="16"/>
    <x v="7"/>
    <x v="16"/>
    <m/>
    <m/>
    <m/>
  </r>
  <r>
    <s v="YK262100043"/>
    <s v="NOT-IN-PROCESS"/>
    <x v="0"/>
    <n v="1"/>
    <x v="0"/>
    <d v="2026-06-25T10:53:28"/>
    <x v="16"/>
    <x v="7"/>
    <x v="16"/>
    <m/>
    <m/>
    <m/>
  </r>
  <r>
    <s v="YK262100044"/>
    <s v="NOT-IN-PROCESS"/>
    <x v="0"/>
    <n v="1"/>
    <x v="0"/>
    <d v="2026-06-16T13:47:27"/>
    <x v="16"/>
    <x v="7"/>
    <x v="16"/>
    <m/>
    <m/>
    <m/>
  </r>
  <r>
    <s v="YK262100045"/>
    <s v="NOT-IN-PROCESS"/>
    <x v="0"/>
    <n v="1"/>
    <x v="0"/>
    <d v="2026-06-11T06:52:50"/>
    <x v="16"/>
    <x v="7"/>
    <x v="16"/>
    <m/>
    <m/>
    <m/>
  </r>
  <r>
    <s v="YK262100046"/>
    <s v="NOT-IN-PROCESS"/>
    <x v="0"/>
    <n v="1"/>
    <x v="0"/>
    <d v="2026-08-05T11:47:24"/>
    <x v="16"/>
    <x v="7"/>
    <x v="16"/>
    <m/>
    <m/>
    <m/>
  </r>
  <r>
    <s v="YK262100047"/>
    <s v="AOI1 AOI Inspect S1"/>
    <x v="11"/>
    <n v="1"/>
    <x v="3"/>
    <d v="2026-06-02T07:40:31"/>
    <x v="16"/>
    <x v="7"/>
    <x v="16"/>
    <m/>
    <m/>
    <m/>
  </r>
  <r>
    <s v="YK262100048"/>
    <s v="NOT-IN-PROCESS"/>
    <x v="0"/>
    <n v="1"/>
    <x v="0"/>
    <d v="2026-06-16T15:20:10"/>
    <x v="16"/>
    <x v="7"/>
    <x v="16"/>
    <m/>
    <m/>
    <m/>
  </r>
  <r>
    <s v="YK262100049"/>
    <s v="CMP1 Complete"/>
    <x v="6"/>
    <n v="1"/>
    <x v="5"/>
    <d v="2026-08-04T15:11:22"/>
    <x v="16"/>
    <x v="7"/>
    <x v="16"/>
    <m/>
    <m/>
    <m/>
  </r>
  <r>
    <s v="YK262100050"/>
    <s v="NOT-IN-PROCESS"/>
    <x v="0"/>
    <n v="1"/>
    <x v="0"/>
    <d v="2026-06-05T12:13:50"/>
    <x v="16"/>
    <x v="7"/>
    <x v="16"/>
    <m/>
    <m/>
    <m/>
  </r>
  <r>
    <s v="YK262100051"/>
    <s v="NOT-IN-PROCESS"/>
    <x v="0"/>
    <n v="1"/>
    <x v="0"/>
    <d v="2026-06-24T13:30:26"/>
    <x v="16"/>
    <x v="7"/>
    <x v="16"/>
    <m/>
    <m/>
    <m/>
  </r>
  <r>
    <s v="YK262100052"/>
    <s v="NOT-IN-PROCESS"/>
    <x v="0"/>
    <n v="1"/>
    <x v="0"/>
    <d v="2026-06-06T11:56:38"/>
    <x v="16"/>
    <x v="7"/>
    <x v="16"/>
    <m/>
    <m/>
    <m/>
  </r>
  <r>
    <s v="YK262100053"/>
    <s v="NOT-IN-PROCESS"/>
    <x v="0"/>
    <n v="1"/>
    <x v="0"/>
    <d v="2026-06-17T14:06:12"/>
    <x v="16"/>
    <x v="7"/>
    <x v="16"/>
    <m/>
    <m/>
    <m/>
  </r>
  <r>
    <s v="YK262100054"/>
    <s v="NOT-IN-PROCESS"/>
    <x v="0"/>
    <n v="1"/>
    <x v="0"/>
    <d v="2026-06-25T10:53:54"/>
    <x v="16"/>
    <x v="7"/>
    <x v="16"/>
    <m/>
    <m/>
    <m/>
  </r>
  <r>
    <s v="YK262100055"/>
    <s v="DBG1 Debug Test"/>
    <x v="2"/>
    <n v="1"/>
    <x v="2"/>
    <d v="2026-08-11T08:30:17"/>
    <x v="16"/>
    <x v="7"/>
    <x v="16"/>
    <m/>
    <m/>
    <m/>
  </r>
  <r>
    <s v="YK262100056"/>
    <s v="NOT-IN-PROCESS"/>
    <x v="0"/>
    <n v="1"/>
    <x v="0"/>
    <d v="2026-06-08T17:06:15"/>
    <x v="16"/>
    <x v="7"/>
    <x v="16"/>
    <m/>
    <m/>
    <m/>
  </r>
  <r>
    <s v="YK262100057"/>
    <s v="DUT1 Test"/>
    <x v="14"/>
    <n v="1"/>
    <x v="3"/>
    <d v="2026-06-24T07:41:04"/>
    <x v="16"/>
    <x v="7"/>
    <x v="16"/>
    <m/>
    <m/>
    <m/>
  </r>
  <r>
    <s v="YK262100058"/>
    <s v="NOT-IN-PROCESS"/>
    <x v="0"/>
    <n v="1"/>
    <x v="0"/>
    <d v="2026-06-25T10:53:49"/>
    <x v="16"/>
    <x v="7"/>
    <x v="16"/>
    <m/>
    <m/>
    <m/>
  </r>
  <r>
    <s v="YK262100059"/>
    <s v="NOT-IN-PROCESS"/>
    <x v="0"/>
    <n v="1"/>
    <x v="0"/>
    <d v="2026-06-24T13:25:25"/>
    <x v="16"/>
    <x v="7"/>
    <x v="16"/>
    <m/>
    <m/>
    <m/>
  </r>
  <r>
    <s v="YK262100060"/>
    <s v="NOT-IN-PROCESS"/>
    <x v="0"/>
    <n v="1"/>
    <x v="0"/>
    <d v="2026-06-23T13:20:10"/>
    <x v="16"/>
    <x v="7"/>
    <x v="16"/>
    <m/>
    <m/>
    <m/>
  </r>
  <r>
    <s v="YK262100061"/>
    <s v="NOT-IN-PROCESS"/>
    <x v="0"/>
    <n v="1"/>
    <x v="0"/>
    <d v="2026-07-27T07:51:16"/>
    <x v="16"/>
    <x v="7"/>
    <x v="16"/>
    <m/>
    <m/>
    <m/>
  </r>
  <r>
    <s v="YK262100062"/>
    <s v="CMP1 Complete"/>
    <x v="6"/>
    <n v="1"/>
    <x v="5"/>
    <d v="2026-07-28T12:19:42"/>
    <x v="16"/>
    <x v="7"/>
    <x v="16"/>
    <m/>
    <m/>
    <m/>
  </r>
  <r>
    <s v="YK262100063"/>
    <s v="NOT-IN-PROCESS"/>
    <x v="0"/>
    <n v="1"/>
    <x v="0"/>
    <d v="2026-06-24T12:32:14"/>
    <x v="16"/>
    <x v="7"/>
    <x v="16"/>
    <m/>
    <m/>
    <m/>
  </r>
  <r>
    <s v="YK262100064"/>
    <s v="NOT-IN-PROCESS"/>
    <x v="0"/>
    <n v="1"/>
    <x v="0"/>
    <d v="2026-06-06T11:55:42"/>
    <x v="16"/>
    <x v="7"/>
    <x v="16"/>
    <m/>
    <m/>
    <m/>
  </r>
  <r>
    <s v="YK262100065"/>
    <s v="NOT-IN-PROCESS"/>
    <x v="0"/>
    <n v="1"/>
    <x v="0"/>
    <d v="2026-06-24T13:25:30"/>
    <x v="16"/>
    <x v="7"/>
    <x v="16"/>
    <m/>
    <m/>
    <m/>
  </r>
  <r>
    <s v="YK262100066"/>
    <s v="NOT-IN-PROCESS"/>
    <x v="0"/>
    <n v="1"/>
    <x v="0"/>
    <d v="2026-06-23T13:20:20"/>
    <x v="16"/>
    <x v="7"/>
    <x v="16"/>
    <m/>
    <m/>
    <m/>
  </r>
  <r>
    <s v="YK262100067"/>
    <s v="NOT-IN-PROCESS"/>
    <x v="0"/>
    <n v="1"/>
    <x v="0"/>
    <d v="2026-06-10T06:26:47"/>
    <x v="16"/>
    <x v="7"/>
    <x v="16"/>
    <m/>
    <m/>
    <m/>
  </r>
  <r>
    <s v="YK262100068"/>
    <s v="NOT-IN-PROCESS"/>
    <x v="0"/>
    <n v="1"/>
    <x v="0"/>
    <d v="2026-06-06T11:58:59"/>
    <x v="16"/>
    <x v="7"/>
    <x v="16"/>
    <m/>
    <m/>
    <m/>
  </r>
  <r>
    <s v="YK262100069"/>
    <s v="NOT-IN-PROCESS"/>
    <x v="0"/>
    <n v="1"/>
    <x v="0"/>
    <d v="2026-06-13T06:26:54"/>
    <x v="16"/>
    <x v="7"/>
    <x v="16"/>
    <m/>
    <m/>
    <m/>
  </r>
  <r>
    <s v="YK262100070"/>
    <s v="NOT-IN-PROCESS"/>
    <x v="0"/>
    <n v="1"/>
    <x v="0"/>
    <d v="2026-06-10T14:12:48"/>
    <x v="16"/>
    <x v="7"/>
    <x v="16"/>
    <m/>
    <m/>
    <m/>
  </r>
  <r>
    <s v="YK262100071"/>
    <s v="NOT-IN-PROCESS"/>
    <x v="0"/>
    <n v="1"/>
    <x v="0"/>
    <d v="2026-06-26T12:27:50"/>
    <x v="16"/>
    <x v="7"/>
    <x v="16"/>
    <m/>
    <m/>
    <m/>
  </r>
  <r>
    <s v="YK262100072"/>
    <s v="NOT-IN-PROCESS"/>
    <x v="0"/>
    <n v="1"/>
    <x v="0"/>
    <d v="2026-06-23T15:26:23"/>
    <x v="16"/>
    <x v="7"/>
    <x v="16"/>
    <m/>
    <m/>
    <m/>
  </r>
  <r>
    <s v="YK262100073"/>
    <s v="NOT-IN-PROCESS"/>
    <x v="0"/>
    <n v="1"/>
    <x v="0"/>
    <d v="2026-06-11T06:53:04"/>
    <x v="16"/>
    <x v="7"/>
    <x v="16"/>
    <m/>
    <m/>
    <m/>
  </r>
  <r>
    <s v="YK262100074"/>
    <s v="NOT-IN-PROCESS"/>
    <x v="0"/>
    <n v="1"/>
    <x v="0"/>
    <d v="2026-06-16T15:20:20"/>
    <x v="16"/>
    <x v="7"/>
    <x v="16"/>
    <m/>
    <m/>
    <m/>
  </r>
  <r>
    <s v="YK262100075"/>
    <s v="NOT-IN-PROCESS"/>
    <x v="0"/>
    <n v="1"/>
    <x v="0"/>
    <d v="2026-06-16T11:18:32"/>
    <x v="16"/>
    <x v="7"/>
    <x v="16"/>
    <m/>
    <m/>
    <m/>
  </r>
  <r>
    <s v="YK262100076"/>
    <s v="SHIP Shipping"/>
    <x v="1"/>
    <n v="1"/>
    <x v="1"/>
    <d v="2026-06-22T13:16:00"/>
    <x v="16"/>
    <x v="7"/>
    <x v="16"/>
    <m/>
    <d v="2026-06-23T00:00:00"/>
    <m/>
  </r>
  <r>
    <s v="YK262100077"/>
    <s v="NOT-IN-PROCESS"/>
    <x v="0"/>
    <n v="1"/>
    <x v="0"/>
    <d v="2026-06-24T13:30:29"/>
    <x v="16"/>
    <x v="7"/>
    <x v="16"/>
    <m/>
    <m/>
    <m/>
  </r>
  <r>
    <s v="YK262100078"/>
    <s v="NOT-IN-PROCESS"/>
    <x v="0"/>
    <n v="1"/>
    <x v="0"/>
    <d v="2026-06-19T12:05:20"/>
    <x v="16"/>
    <x v="7"/>
    <x v="16"/>
    <m/>
    <m/>
    <m/>
  </r>
  <r>
    <s v="YK262100079"/>
    <s v="NOT-IN-PROCESS"/>
    <x v="0"/>
    <n v="1"/>
    <x v="0"/>
    <d v="2026-06-25T11:03:56"/>
    <x v="16"/>
    <x v="7"/>
    <x v="16"/>
    <m/>
    <m/>
    <m/>
  </r>
  <r>
    <s v="YK262100080"/>
    <s v="NOT-IN-PROCESS"/>
    <x v="0"/>
    <n v="1"/>
    <x v="0"/>
    <d v="2026-06-08T13:12:27"/>
    <x v="16"/>
    <x v="7"/>
    <x v="16"/>
    <m/>
    <m/>
    <m/>
  </r>
  <r>
    <s v="YK262100081"/>
    <s v="NOT-IN-PROCESS"/>
    <x v="0"/>
    <n v="1"/>
    <x v="0"/>
    <d v="2026-06-08T17:06:31"/>
    <x v="16"/>
    <x v="7"/>
    <x v="16"/>
    <m/>
    <m/>
    <m/>
  </r>
  <r>
    <s v="YK262100082"/>
    <s v="NOT-IN-PROCESS"/>
    <x v="0"/>
    <n v="1"/>
    <x v="0"/>
    <d v="2026-06-08T13:15:29"/>
    <x v="16"/>
    <x v="7"/>
    <x v="16"/>
    <m/>
    <m/>
    <m/>
  </r>
  <r>
    <s v="YK262100083"/>
    <s v="NOT-IN-PROCESS"/>
    <x v="0"/>
    <n v="1"/>
    <x v="0"/>
    <d v="2026-06-05T12:16:22"/>
    <x v="16"/>
    <x v="7"/>
    <x v="16"/>
    <m/>
    <m/>
    <m/>
  </r>
  <r>
    <s v="YK262100084"/>
    <s v="NOT-IN-PROCESS"/>
    <x v="0"/>
    <n v="1"/>
    <x v="0"/>
    <d v="2026-06-08T13:13:00"/>
    <x v="16"/>
    <x v="7"/>
    <x v="16"/>
    <m/>
    <m/>
    <m/>
  </r>
  <r>
    <s v="YK262100085"/>
    <s v="NOT-IN-PROCESS"/>
    <x v="0"/>
    <n v="1"/>
    <x v="0"/>
    <d v="2026-06-05T12:16:43"/>
    <x v="16"/>
    <x v="7"/>
    <x v="16"/>
    <m/>
    <m/>
    <m/>
  </r>
  <r>
    <s v="YK262100086"/>
    <s v="NOT-IN-PROCESS"/>
    <x v="0"/>
    <n v="1"/>
    <x v="0"/>
    <d v="2026-07-27T07:51:49"/>
    <x v="16"/>
    <x v="7"/>
    <x v="16"/>
    <m/>
    <m/>
    <m/>
  </r>
  <r>
    <s v="YK262100087"/>
    <s v="NOT-IN-PROCESS"/>
    <x v="0"/>
    <n v="1"/>
    <x v="0"/>
    <d v="2026-06-08T13:15:58"/>
    <x v="16"/>
    <x v="7"/>
    <x v="16"/>
    <m/>
    <m/>
    <m/>
  </r>
  <r>
    <s v="YK262100088"/>
    <s v="NOT-IN-PROCESS"/>
    <x v="0"/>
    <n v="1"/>
    <x v="0"/>
    <d v="2026-06-11T13:55:00"/>
    <x v="16"/>
    <x v="7"/>
    <x v="16"/>
    <m/>
    <m/>
    <m/>
  </r>
  <r>
    <s v="YK262100089"/>
    <s v="NOT-IN-PROCESS"/>
    <x v="0"/>
    <n v="1"/>
    <x v="0"/>
    <d v="2026-06-16T13:10:54"/>
    <x v="16"/>
    <x v="7"/>
    <x v="16"/>
    <m/>
    <m/>
    <m/>
  </r>
  <r>
    <s v="YK262100090"/>
    <s v="NOT-IN-PROCESS"/>
    <x v="0"/>
    <n v="1"/>
    <x v="0"/>
    <d v="2026-06-25T10:36:17"/>
    <x v="16"/>
    <x v="7"/>
    <x v="16"/>
    <m/>
    <m/>
    <m/>
  </r>
  <r>
    <s v="YK262100091"/>
    <s v="NOT-IN-PROCESS"/>
    <x v="0"/>
    <n v="1"/>
    <x v="0"/>
    <d v="2026-06-11T07:59:36"/>
    <x v="16"/>
    <x v="7"/>
    <x v="16"/>
    <m/>
    <m/>
    <m/>
  </r>
  <r>
    <s v="YK262100092"/>
    <s v="NOT-IN-PROCESS"/>
    <x v="0"/>
    <n v="1"/>
    <x v="0"/>
    <d v="2026-06-11T13:54:43"/>
    <x v="16"/>
    <x v="7"/>
    <x v="16"/>
    <m/>
    <m/>
    <m/>
  </r>
  <r>
    <s v="YK262100093"/>
    <s v="NOT-IN-PROCESS"/>
    <x v="0"/>
    <n v="1"/>
    <x v="0"/>
    <d v="2026-06-10T06:27:58"/>
    <x v="16"/>
    <x v="7"/>
    <x v="16"/>
    <m/>
    <m/>
    <m/>
  </r>
  <r>
    <s v="YK262100094"/>
    <s v="NOT-IN-PROCESS"/>
    <x v="0"/>
    <n v="1"/>
    <x v="0"/>
    <d v="2026-07-21T09:48:10"/>
    <x v="16"/>
    <x v="7"/>
    <x v="16"/>
    <m/>
    <m/>
    <m/>
  </r>
  <r>
    <s v="YK262100095"/>
    <s v="NOT-IN-PROCESS"/>
    <x v="0"/>
    <n v="1"/>
    <x v="0"/>
    <d v="2026-06-19T13:59:44"/>
    <x v="16"/>
    <x v="7"/>
    <x v="16"/>
    <m/>
    <m/>
    <m/>
  </r>
  <r>
    <s v="YK262100096"/>
    <s v="NOT-IN-PROCESS"/>
    <x v="0"/>
    <n v="1"/>
    <x v="0"/>
    <d v="2026-06-10T17:12:48"/>
    <x v="16"/>
    <x v="7"/>
    <x v="16"/>
    <m/>
    <m/>
    <m/>
  </r>
  <r>
    <s v="YK262100097"/>
    <s v="SHIP Shipping"/>
    <x v="1"/>
    <n v="1"/>
    <x v="1"/>
    <d v="2026-06-22T13:14:26"/>
    <x v="16"/>
    <x v="7"/>
    <x v="16"/>
    <m/>
    <d v="2026-06-23T00:00:00"/>
    <m/>
  </r>
  <r>
    <s v="YK262100098"/>
    <s v="NOT-IN-PROCESS"/>
    <x v="0"/>
    <n v="1"/>
    <x v="0"/>
    <d v="2026-06-10T10:46:36"/>
    <x v="16"/>
    <x v="7"/>
    <x v="16"/>
    <m/>
    <m/>
    <m/>
  </r>
  <r>
    <s v="YK262100099"/>
    <s v="NOT-IN-PROCESS"/>
    <x v="0"/>
    <n v="1"/>
    <x v="0"/>
    <d v="2026-06-17T14:07:07"/>
    <x v="16"/>
    <x v="7"/>
    <x v="16"/>
    <m/>
    <m/>
    <m/>
  </r>
  <r>
    <s v="YK262100100"/>
    <s v="NOT-IN-PROCESS"/>
    <x v="0"/>
    <n v="1"/>
    <x v="0"/>
    <d v="2026-06-13T06:25:22"/>
    <x v="16"/>
    <x v="7"/>
    <x v="16"/>
    <m/>
    <m/>
    <m/>
  </r>
  <r>
    <s v="YK262100101"/>
    <s v="NOT-IN-PROCESS"/>
    <x v="0"/>
    <n v="1"/>
    <x v="0"/>
    <d v="2026-06-23T15:26:31"/>
    <x v="16"/>
    <x v="7"/>
    <x v="16"/>
    <m/>
    <m/>
    <m/>
  </r>
  <r>
    <s v="YK262100102"/>
    <s v="NOT-IN-PROCESS"/>
    <x v="0"/>
    <n v="1"/>
    <x v="0"/>
    <d v="2026-06-19T12:04:42"/>
    <x v="16"/>
    <x v="7"/>
    <x v="16"/>
    <m/>
    <m/>
    <m/>
  </r>
  <r>
    <s v="YK262100103"/>
    <s v="NOT-IN-PROCESS"/>
    <x v="0"/>
    <n v="1"/>
    <x v="0"/>
    <d v="2026-06-24T13:25:53"/>
    <x v="16"/>
    <x v="7"/>
    <x v="16"/>
    <m/>
    <m/>
    <m/>
  </r>
  <r>
    <s v="YK262100104"/>
    <s v="NOT-IN-PROCESS"/>
    <x v="0"/>
    <n v="1"/>
    <x v="0"/>
    <d v="2026-06-23T13:19:41"/>
    <x v="16"/>
    <x v="7"/>
    <x v="16"/>
    <m/>
    <m/>
    <m/>
  </r>
  <r>
    <s v="YK262100105"/>
    <s v="FUN1 Func Test"/>
    <x v="3"/>
    <n v="1"/>
    <x v="3"/>
    <d v="2026-08-06T15:00:00"/>
    <x v="16"/>
    <x v="7"/>
    <x v="16"/>
    <m/>
    <m/>
    <m/>
  </r>
  <r>
    <s v="YK262100106"/>
    <s v="NOT-IN-PROCESS"/>
    <x v="0"/>
    <n v="1"/>
    <x v="0"/>
    <d v="2026-06-13T11:13:39"/>
    <x v="16"/>
    <x v="7"/>
    <x v="16"/>
    <m/>
    <m/>
    <m/>
  </r>
  <r>
    <s v="YK262100107"/>
    <s v="SHIP Shipping"/>
    <x v="1"/>
    <n v="1"/>
    <x v="1"/>
    <d v="2026-06-22T13:24:40"/>
    <x v="16"/>
    <x v="7"/>
    <x v="16"/>
    <m/>
    <d v="2026-06-23T00:00:00"/>
    <m/>
  </r>
  <r>
    <s v="YK262100108"/>
    <s v="NOT-IN-PROCESS"/>
    <x v="0"/>
    <n v="1"/>
    <x v="0"/>
    <d v="2026-06-17T11:41:33"/>
    <x v="16"/>
    <x v="7"/>
    <x v="16"/>
    <m/>
    <m/>
    <m/>
  </r>
  <r>
    <s v="YK262100109"/>
    <s v="NOT-IN-PROCESS"/>
    <x v="0"/>
    <n v="1"/>
    <x v="0"/>
    <d v="2026-06-24T12:31:40"/>
    <x v="16"/>
    <x v="7"/>
    <x v="16"/>
    <m/>
    <m/>
    <m/>
  </r>
  <r>
    <s v="YK262100110"/>
    <s v="NOT-IN-PROCESS"/>
    <x v="0"/>
    <n v="1"/>
    <x v="0"/>
    <d v="2026-06-17T11:41:15"/>
    <x v="16"/>
    <x v="7"/>
    <x v="16"/>
    <m/>
    <m/>
    <m/>
  </r>
  <r>
    <s v="YK262100111"/>
    <s v="NOT-IN-PROCESS"/>
    <x v="0"/>
    <n v="1"/>
    <x v="0"/>
    <d v="2026-06-17T10:46:35"/>
    <x v="16"/>
    <x v="7"/>
    <x v="16"/>
    <m/>
    <m/>
    <m/>
  </r>
  <r>
    <s v="YK262100112"/>
    <s v="NOT-IN-PROCESS"/>
    <x v="0"/>
    <n v="1"/>
    <x v="0"/>
    <d v="2026-06-17T09:29:38"/>
    <x v="16"/>
    <x v="7"/>
    <x v="16"/>
    <m/>
    <m/>
    <m/>
  </r>
  <r>
    <s v="YK262100113"/>
    <s v="NOT-IN-PROCESS"/>
    <x v="0"/>
    <n v="1"/>
    <x v="0"/>
    <d v="2026-06-13T11:17:00"/>
    <x v="16"/>
    <x v="7"/>
    <x v="16"/>
    <m/>
    <m/>
    <m/>
  </r>
  <r>
    <s v="YK262100114"/>
    <s v="NOT-IN-PROCESS"/>
    <x v="0"/>
    <n v="1"/>
    <x v="0"/>
    <d v="2026-06-13T11:14:05"/>
    <x v="16"/>
    <x v="7"/>
    <x v="16"/>
    <m/>
    <m/>
    <m/>
  </r>
  <r>
    <s v="YK262100115"/>
    <s v="NOT-IN-PROCESS"/>
    <x v="0"/>
    <n v="1"/>
    <x v="0"/>
    <d v="2026-06-17T09:29:49"/>
    <x v="16"/>
    <x v="7"/>
    <x v="16"/>
    <m/>
    <m/>
    <m/>
  </r>
  <r>
    <s v="YK262100116"/>
    <s v="NOT-IN-PROCESS"/>
    <x v="0"/>
    <n v="1"/>
    <x v="0"/>
    <d v="2026-06-10T14:15:50"/>
    <x v="16"/>
    <x v="7"/>
    <x v="16"/>
    <m/>
    <m/>
    <m/>
  </r>
  <r>
    <s v="YK262100117"/>
    <s v="NOT-IN-PROCESS"/>
    <x v="0"/>
    <n v="1"/>
    <x v="0"/>
    <d v="2026-06-17T11:41:12"/>
    <x v="16"/>
    <x v="7"/>
    <x v="16"/>
    <m/>
    <m/>
    <m/>
  </r>
  <r>
    <s v="YK262100118"/>
    <s v="NOT-IN-PROCESS"/>
    <x v="0"/>
    <n v="1"/>
    <x v="0"/>
    <d v="2026-06-25T10:35:41"/>
    <x v="16"/>
    <x v="7"/>
    <x v="16"/>
    <m/>
    <m/>
    <m/>
  </r>
  <r>
    <s v="YK262100119"/>
    <s v="NOT-IN-PROCESS"/>
    <x v="0"/>
    <n v="1"/>
    <x v="0"/>
    <d v="2026-06-17T09:29:54"/>
    <x v="16"/>
    <x v="7"/>
    <x v="16"/>
    <m/>
    <m/>
    <m/>
  </r>
  <r>
    <s v="YK262100120"/>
    <s v="CMP1 Complete"/>
    <x v="6"/>
    <n v="1"/>
    <x v="5"/>
    <d v="2026-07-21T12:17:38"/>
    <x v="16"/>
    <x v="7"/>
    <x v="16"/>
    <m/>
    <m/>
    <m/>
  </r>
  <r>
    <s v="YK262100121"/>
    <s v="DBG1 Debug Test"/>
    <x v="2"/>
    <n v="1"/>
    <x v="2"/>
    <d v="2026-07-08T10:43:01"/>
    <x v="16"/>
    <x v="7"/>
    <x v="16"/>
    <m/>
    <m/>
    <m/>
  </r>
  <r>
    <s v="YK262100122"/>
    <s v="NOT-IN-PROCESS"/>
    <x v="0"/>
    <n v="1"/>
    <x v="0"/>
    <d v="2026-06-10T10:44:15"/>
    <x v="16"/>
    <x v="7"/>
    <x v="16"/>
    <m/>
    <m/>
    <m/>
  </r>
  <r>
    <s v="YK262100123"/>
    <s v="NOT-IN-PROCESS"/>
    <x v="0"/>
    <n v="1"/>
    <x v="0"/>
    <d v="2026-06-10T14:16:14"/>
    <x v="16"/>
    <x v="7"/>
    <x v="16"/>
    <m/>
    <m/>
    <m/>
  </r>
  <r>
    <s v="YK262100124"/>
    <s v="NOT-IN-PROCESS"/>
    <x v="0"/>
    <n v="1"/>
    <x v="0"/>
    <d v="2026-06-19T13:59:51"/>
    <x v="16"/>
    <x v="7"/>
    <x v="16"/>
    <m/>
    <m/>
    <m/>
  </r>
  <r>
    <s v="YK262100125"/>
    <s v="NOT-IN-PROCESS"/>
    <x v="0"/>
    <n v="1"/>
    <x v="0"/>
    <d v="2026-06-17T10:46:41"/>
    <x v="16"/>
    <x v="7"/>
    <x v="16"/>
    <m/>
    <m/>
    <m/>
  </r>
  <r>
    <s v="YK262100126"/>
    <s v="NOT-IN-PROCESS"/>
    <x v="0"/>
    <n v="1"/>
    <x v="0"/>
    <d v="2026-06-17T10:45:48"/>
    <x v="16"/>
    <x v="7"/>
    <x v="16"/>
    <m/>
    <m/>
    <m/>
  </r>
  <r>
    <s v="YK262100127"/>
    <s v="NOT-IN-PROCESS"/>
    <x v="0"/>
    <n v="1"/>
    <x v="0"/>
    <d v="2026-06-08T17:04:25"/>
    <x v="16"/>
    <x v="7"/>
    <x v="16"/>
    <m/>
    <m/>
    <m/>
  </r>
  <r>
    <s v="YK262100128"/>
    <s v="NOT-IN-PROCESS"/>
    <x v="0"/>
    <n v="1"/>
    <x v="0"/>
    <d v="2026-06-25T10:35:36"/>
    <x v="16"/>
    <x v="7"/>
    <x v="16"/>
    <m/>
    <m/>
    <m/>
  </r>
  <r>
    <s v="YK262100129"/>
    <s v="NOT-IN-PROCESS"/>
    <x v="0"/>
    <n v="1"/>
    <x v="0"/>
    <d v="2026-06-10T06:25:52"/>
    <x v="16"/>
    <x v="7"/>
    <x v="16"/>
    <m/>
    <m/>
    <m/>
  </r>
  <r>
    <s v="YK262100130"/>
    <s v="NOT-IN-PROCESS"/>
    <x v="0"/>
    <n v="1"/>
    <x v="0"/>
    <d v="2026-06-11T06:49:52"/>
    <x v="16"/>
    <x v="7"/>
    <x v="16"/>
    <m/>
    <m/>
    <m/>
  </r>
  <r>
    <s v="YK262100131"/>
    <s v="NOT-IN-PROCESS"/>
    <x v="0"/>
    <n v="1"/>
    <x v="0"/>
    <d v="2026-06-10T17:26:19"/>
    <x v="16"/>
    <x v="7"/>
    <x v="16"/>
    <m/>
    <m/>
    <m/>
  </r>
  <r>
    <s v="YK262100132"/>
    <s v="NOT-IN-PROCESS"/>
    <x v="0"/>
    <n v="1"/>
    <x v="0"/>
    <d v="2026-06-10T06:28:14"/>
    <x v="16"/>
    <x v="7"/>
    <x v="16"/>
    <m/>
    <m/>
    <m/>
  </r>
  <r>
    <s v="YK262100133"/>
    <s v="NOT-IN-PROCESS"/>
    <x v="0"/>
    <n v="1"/>
    <x v="0"/>
    <d v="2026-06-11T06:50:44"/>
    <x v="16"/>
    <x v="7"/>
    <x v="16"/>
    <m/>
    <m/>
    <m/>
  </r>
  <r>
    <s v="YK262100134"/>
    <s v="FUN1 Func Test"/>
    <x v="3"/>
    <n v="1"/>
    <x v="3"/>
    <d v="2026-08-04T08:04:00"/>
    <x v="16"/>
    <x v="7"/>
    <x v="16"/>
    <m/>
    <m/>
    <m/>
  </r>
  <r>
    <s v="YK262100135"/>
    <s v="NOT-IN-PROCESS"/>
    <x v="0"/>
    <n v="1"/>
    <x v="0"/>
    <d v="2026-06-17T09:29:29"/>
    <x v="16"/>
    <x v="7"/>
    <x v="16"/>
    <m/>
    <m/>
    <m/>
  </r>
  <r>
    <s v="YK262100136"/>
    <s v="NOT-IN-PROCESS"/>
    <x v="0"/>
    <n v="1"/>
    <x v="0"/>
    <d v="2026-06-13T11:16:40"/>
    <x v="16"/>
    <x v="7"/>
    <x v="16"/>
    <m/>
    <m/>
    <m/>
  </r>
  <r>
    <s v="YK262100137"/>
    <s v="SHIP Shipping"/>
    <x v="1"/>
    <n v="1"/>
    <x v="1"/>
    <d v="2026-06-22T13:25:42"/>
    <x v="16"/>
    <x v="7"/>
    <x v="16"/>
    <m/>
    <d v="2026-06-23T00:00:00"/>
    <m/>
  </r>
  <r>
    <s v="YK262100138"/>
    <s v="SHIP Shipping"/>
    <x v="1"/>
    <n v="1"/>
    <x v="1"/>
    <d v="2026-06-22T13:24:09"/>
    <x v="16"/>
    <x v="7"/>
    <x v="16"/>
    <m/>
    <d v="2026-06-23T00:00:00"/>
    <m/>
  </r>
  <r>
    <s v="YK262100139"/>
    <s v="NOT-IN-PROCESS"/>
    <x v="0"/>
    <n v="1"/>
    <x v="0"/>
    <d v="2026-06-19T13:59:23"/>
    <x v="16"/>
    <x v="7"/>
    <x v="16"/>
    <m/>
    <m/>
    <m/>
  </r>
  <r>
    <s v="YK262100140"/>
    <s v="NOT-IN-PROCESS"/>
    <x v="0"/>
    <n v="1"/>
    <x v="0"/>
    <d v="2026-06-17T11:41:39"/>
    <x v="16"/>
    <x v="7"/>
    <x v="16"/>
    <m/>
    <m/>
    <m/>
  </r>
  <r>
    <s v="YK262100141"/>
    <s v="NOT-IN-PROCESS"/>
    <x v="0"/>
    <n v="1"/>
    <x v="0"/>
    <d v="2026-06-17T10:45:53"/>
    <x v="16"/>
    <x v="7"/>
    <x v="16"/>
    <m/>
    <m/>
    <m/>
  </r>
  <r>
    <s v="YK262100142"/>
    <s v="DUT1 Test"/>
    <x v="14"/>
    <n v="1"/>
    <x v="3"/>
    <d v="2026-06-23T07:49:24"/>
    <x v="16"/>
    <x v="7"/>
    <x v="16"/>
    <m/>
    <d v="2026-06-23T00:00:00"/>
    <m/>
  </r>
  <r>
    <s v="YK262100143"/>
    <s v="NOT-IN-PROCESS"/>
    <x v="0"/>
    <n v="1"/>
    <x v="0"/>
    <d v="2026-06-26T12:27:47"/>
    <x v="16"/>
    <x v="7"/>
    <x v="16"/>
    <m/>
    <m/>
    <m/>
  </r>
  <r>
    <s v="YK262100144"/>
    <s v="NOT-IN-PROCESS"/>
    <x v="0"/>
    <n v="1"/>
    <x v="0"/>
    <d v="2026-06-19T13:59:26"/>
    <x v="16"/>
    <x v="7"/>
    <x v="16"/>
    <m/>
    <m/>
    <m/>
  </r>
  <r>
    <s v="YK260400002"/>
    <s v="NOT-IN-PROCESS"/>
    <x v="0"/>
    <n v="1"/>
    <x v="0"/>
    <d v="2026-02-19T13:11:57"/>
    <x v="17"/>
    <x v="8"/>
    <x v="17"/>
    <m/>
    <m/>
    <m/>
  </r>
  <r>
    <s v="YK260400003"/>
    <s v="SHIP Shipping"/>
    <x v="1"/>
    <n v="1"/>
    <x v="1"/>
    <d v="2026-02-17T12:28:44"/>
    <x v="17"/>
    <x v="8"/>
    <x v="17"/>
    <m/>
    <d v="2026-02-05T00:00:00"/>
    <m/>
  </r>
  <r>
    <s v="YK260400004"/>
    <s v="SHIP Shipping"/>
    <x v="1"/>
    <n v="1"/>
    <x v="1"/>
    <d v="2026-02-11T11:25:38"/>
    <x v="17"/>
    <x v="8"/>
    <x v="17"/>
    <m/>
    <d v="2026-02-11T00:00:00"/>
    <m/>
  </r>
  <r>
    <s v="YK260400005"/>
    <s v="SHIP Shipping"/>
    <x v="1"/>
    <n v="1"/>
    <x v="1"/>
    <d v="2026-03-12T09:52:06"/>
    <x v="17"/>
    <x v="8"/>
    <x v="17"/>
    <m/>
    <d v="2026-03-19T00:00:00"/>
    <m/>
  </r>
  <r>
    <s v="YK260400006"/>
    <s v="SHIP Shipping"/>
    <x v="1"/>
    <n v="1"/>
    <x v="1"/>
    <d v="2026-03-10T11:11:06"/>
    <x v="17"/>
    <x v="8"/>
    <x v="17"/>
    <m/>
    <d v="2026-03-11T00:00:00"/>
    <m/>
  </r>
  <r>
    <s v="YK260400007"/>
    <s v="SHIP Shipping"/>
    <x v="1"/>
    <n v="1"/>
    <x v="1"/>
    <d v="2026-06-10T09:59:24"/>
    <x v="17"/>
    <x v="8"/>
    <x v="17"/>
    <m/>
    <m/>
    <m/>
  </r>
  <r>
    <s v="YK260400008"/>
    <s v="NOT-IN-PROCESS"/>
    <x v="0"/>
    <n v="1"/>
    <x v="0"/>
    <d v="2026-03-11T07:40:30"/>
    <x v="17"/>
    <x v="8"/>
    <x v="17"/>
    <m/>
    <m/>
    <m/>
  </r>
  <r>
    <s v="YK260400009"/>
    <s v="NOT-IN-PROCESS"/>
    <x v="0"/>
    <n v="1"/>
    <x v="0"/>
    <d v="2026-02-18T10:29:06"/>
    <x v="17"/>
    <x v="8"/>
    <x v="17"/>
    <m/>
    <m/>
    <m/>
  </r>
  <r>
    <s v="YK260400010"/>
    <s v="SHIP Shipping"/>
    <x v="1"/>
    <n v="1"/>
    <x v="1"/>
    <d v="2026-06-10T10:38:45"/>
    <x v="17"/>
    <x v="8"/>
    <x v="17"/>
    <m/>
    <m/>
    <m/>
  </r>
  <r>
    <s v="YK260400011"/>
    <s v="NOT-IN-PROCESS"/>
    <x v="0"/>
    <n v="1"/>
    <x v="0"/>
    <d v="2026-02-20T09:35:59"/>
    <x v="17"/>
    <x v="8"/>
    <x v="17"/>
    <m/>
    <m/>
    <m/>
  </r>
  <r>
    <s v="YK260400012"/>
    <s v="NOT-IN-PROCESS"/>
    <x v="0"/>
    <n v="1"/>
    <x v="0"/>
    <d v="2026-03-19T06:44:25"/>
    <x v="17"/>
    <x v="8"/>
    <x v="17"/>
    <m/>
    <m/>
    <m/>
  </r>
  <r>
    <s v="YK260400013"/>
    <s v="NOT-IN-PROCESS"/>
    <x v="0"/>
    <n v="1"/>
    <x v="0"/>
    <d v="2026-03-16T12:06:41"/>
    <x v="17"/>
    <x v="8"/>
    <x v="17"/>
    <m/>
    <m/>
    <m/>
  </r>
  <r>
    <s v="YK260400014"/>
    <s v="SHIP Shipping"/>
    <x v="1"/>
    <n v="1"/>
    <x v="1"/>
    <d v="2026-06-10T10:39:49"/>
    <x v="17"/>
    <x v="8"/>
    <x v="17"/>
    <m/>
    <m/>
    <m/>
  </r>
  <r>
    <s v="YK260400015"/>
    <s v="NOT-IN-PROCESS"/>
    <x v="0"/>
    <n v="1"/>
    <x v="0"/>
    <d v="2026-02-19T07:39:06"/>
    <x v="17"/>
    <x v="8"/>
    <x v="17"/>
    <m/>
    <m/>
    <m/>
  </r>
  <r>
    <s v="YK260400016"/>
    <s v="SHIP Shipping"/>
    <x v="1"/>
    <n v="1"/>
    <x v="1"/>
    <d v="2026-03-30T13:11:00"/>
    <x v="17"/>
    <x v="8"/>
    <x v="17"/>
    <m/>
    <m/>
    <m/>
  </r>
  <r>
    <s v="YK260400017"/>
    <s v="SHIP Shipping"/>
    <x v="1"/>
    <n v="1"/>
    <x v="1"/>
    <d v="2026-06-10T10:44:29"/>
    <x v="17"/>
    <x v="8"/>
    <x v="17"/>
    <m/>
    <m/>
    <m/>
  </r>
  <r>
    <s v="YK260400018"/>
    <s v="NOT-IN-PROCESS"/>
    <x v="0"/>
    <n v="1"/>
    <x v="0"/>
    <d v="2026-02-19T10:46:52"/>
    <x v="17"/>
    <x v="8"/>
    <x v="17"/>
    <m/>
    <m/>
    <m/>
  </r>
  <r>
    <s v="YK260400019"/>
    <s v="NOT-IN-PROCESS"/>
    <x v="0"/>
    <n v="1"/>
    <x v="0"/>
    <d v="2026-02-18T09:54:04"/>
    <x v="17"/>
    <x v="8"/>
    <x v="17"/>
    <m/>
    <m/>
    <m/>
  </r>
  <r>
    <s v="YK260400020"/>
    <s v="NOT-IN-PROCESS"/>
    <x v="0"/>
    <n v="1"/>
    <x v="0"/>
    <d v="2026-03-10T14:24:50"/>
    <x v="17"/>
    <x v="8"/>
    <x v="17"/>
    <m/>
    <m/>
    <m/>
  </r>
  <r>
    <s v="YK260400021"/>
    <s v="SHIP Shipping"/>
    <x v="1"/>
    <n v="1"/>
    <x v="1"/>
    <d v="2026-06-10T10:47:03"/>
    <x v="17"/>
    <x v="8"/>
    <x v="17"/>
    <m/>
    <m/>
    <m/>
  </r>
  <r>
    <s v="YK260400022"/>
    <s v="NOT-IN-PROCESS"/>
    <x v="0"/>
    <n v="1"/>
    <x v="0"/>
    <d v="2026-03-16T09:00:33"/>
    <x v="17"/>
    <x v="8"/>
    <x v="17"/>
    <m/>
    <m/>
    <m/>
  </r>
  <r>
    <s v="YK260400023"/>
    <s v="SHIP Shipping"/>
    <x v="1"/>
    <n v="1"/>
    <x v="1"/>
    <d v="2026-03-30T13:12:28"/>
    <x v="17"/>
    <x v="8"/>
    <x v="17"/>
    <m/>
    <m/>
    <m/>
  </r>
  <r>
    <s v="YK260400024"/>
    <s v="SHIP Shipping"/>
    <x v="1"/>
    <n v="1"/>
    <x v="1"/>
    <d v="2026-06-10T10:48:49"/>
    <x v="17"/>
    <x v="8"/>
    <x v="17"/>
    <m/>
    <m/>
    <m/>
  </r>
  <r>
    <s v="YK260400025"/>
    <s v="SHIP Shipping"/>
    <x v="1"/>
    <n v="1"/>
    <x v="1"/>
    <d v="2026-06-10T10:49:49"/>
    <x v="17"/>
    <x v="8"/>
    <x v="17"/>
    <m/>
    <m/>
    <m/>
  </r>
  <r>
    <s v="YK260400026"/>
    <s v="SHIP Shipping"/>
    <x v="1"/>
    <n v="1"/>
    <x v="1"/>
    <d v="2026-02-11T11:20:12"/>
    <x v="17"/>
    <x v="8"/>
    <x v="17"/>
    <m/>
    <d v="2026-02-11T00:00:00"/>
    <m/>
  </r>
  <r>
    <s v="YK261100002"/>
    <s v="SHIP Shipping"/>
    <x v="1"/>
    <n v="1"/>
    <x v="1"/>
    <d v="2026-06-01T11:45:21"/>
    <x v="18"/>
    <x v="9"/>
    <x v="18"/>
    <m/>
    <d v="2026-04-22T00:00:00"/>
    <m/>
  </r>
  <r>
    <s v="YK261100003"/>
    <s v="NOT-IN-PROCESS"/>
    <x v="0"/>
    <n v="1"/>
    <x v="0"/>
    <d v="2026-05-07T13:26:46"/>
    <x v="18"/>
    <x v="9"/>
    <x v="18"/>
    <m/>
    <m/>
    <m/>
  </r>
  <r>
    <s v="YK261100004"/>
    <s v="NOT-IN-PROCESS"/>
    <x v="0"/>
    <n v="1"/>
    <x v="0"/>
    <d v="2026-05-08T09:00:56"/>
    <x v="18"/>
    <x v="9"/>
    <x v="18"/>
    <m/>
    <m/>
    <m/>
  </r>
  <r>
    <s v="YK261100005"/>
    <s v="NOT-IN-PROCESS"/>
    <x v="0"/>
    <n v="1"/>
    <x v="0"/>
    <d v="2026-05-07T09:55:22"/>
    <x v="18"/>
    <x v="9"/>
    <x v="18"/>
    <m/>
    <m/>
    <m/>
  </r>
  <r>
    <s v="YK261100006"/>
    <s v="SHIP Shipping"/>
    <x v="1"/>
    <n v="1"/>
    <x v="1"/>
    <d v="2026-06-01T11:46:22"/>
    <x v="18"/>
    <x v="9"/>
    <x v="18"/>
    <m/>
    <d v="2026-04-22T00:00:00"/>
    <m/>
  </r>
  <r>
    <s v="YK261100007"/>
    <s v="NOT-IN-PROCESS"/>
    <x v="0"/>
    <n v="1"/>
    <x v="0"/>
    <d v="2026-05-12T06:58:44"/>
    <x v="18"/>
    <x v="9"/>
    <x v="18"/>
    <m/>
    <m/>
    <m/>
  </r>
  <r>
    <s v="YK261100008"/>
    <s v="NOT-IN-PROCESS"/>
    <x v="0"/>
    <n v="1"/>
    <x v="0"/>
    <d v="2026-04-11T06:40:00"/>
    <x v="18"/>
    <x v="9"/>
    <x v="18"/>
    <m/>
    <m/>
    <m/>
  </r>
  <r>
    <s v="YK261100009"/>
    <s v="SHIP Shipping"/>
    <x v="1"/>
    <n v="1"/>
    <x v="1"/>
    <d v="2026-06-30T07:37:16"/>
    <x v="18"/>
    <x v="9"/>
    <x v="18"/>
    <m/>
    <d v="2026-04-22T00:00:00"/>
    <m/>
  </r>
  <r>
    <s v="YK261100010"/>
    <s v="NOT-IN-PROCESS"/>
    <x v="0"/>
    <n v="1"/>
    <x v="0"/>
    <d v="2026-05-11T10:56:59"/>
    <x v="18"/>
    <x v="9"/>
    <x v="18"/>
    <m/>
    <m/>
    <m/>
  </r>
  <r>
    <s v="YK261100011"/>
    <s v="NOT-IN-PROCESS"/>
    <x v="0"/>
    <n v="1"/>
    <x v="0"/>
    <d v="2026-04-13T13:29:23"/>
    <x v="18"/>
    <x v="9"/>
    <x v="18"/>
    <m/>
    <m/>
    <m/>
  </r>
  <r>
    <s v="YK261100012"/>
    <s v="NOT-IN-PROCESS"/>
    <x v="0"/>
    <n v="1"/>
    <x v="0"/>
    <d v="2026-05-08T10:05:36"/>
    <x v="18"/>
    <x v="9"/>
    <x v="18"/>
    <m/>
    <m/>
    <m/>
  </r>
  <r>
    <s v="YK261100013"/>
    <s v="SHIP Shipping"/>
    <x v="1"/>
    <n v="1"/>
    <x v="1"/>
    <d v="2026-05-28T06:52:25"/>
    <x v="18"/>
    <x v="9"/>
    <x v="18"/>
    <m/>
    <d v="2026-05-28T00:00:00"/>
    <m/>
  </r>
  <r>
    <s v="YK261100014"/>
    <s v="SHIP Shipping"/>
    <x v="1"/>
    <n v="1"/>
    <x v="1"/>
    <d v="2026-03-27T14:15:59"/>
    <x v="18"/>
    <x v="9"/>
    <x v="18"/>
    <m/>
    <d v="2026-03-27T00:00:00"/>
    <m/>
  </r>
  <r>
    <s v="YK261100015"/>
    <s v="FUN1 Func Test"/>
    <x v="3"/>
    <n v="1"/>
    <x v="3"/>
    <d v="2026-08-11T10:28:11"/>
    <x v="18"/>
    <x v="9"/>
    <x v="18"/>
    <m/>
    <d v="2026-04-22T00:00:00"/>
    <m/>
  </r>
  <r>
    <s v="YK261100016"/>
    <s v="NOT-IN-PROCESS"/>
    <x v="0"/>
    <n v="1"/>
    <x v="0"/>
    <d v="2026-04-15T06:57:42"/>
    <x v="18"/>
    <x v="9"/>
    <x v="18"/>
    <m/>
    <m/>
    <m/>
  </r>
  <r>
    <s v="YK261100017"/>
    <s v="SHIP Shipping"/>
    <x v="1"/>
    <n v="1"/>
    <x v="1"/>
    <d v="2026-04-27T07:47:49"/>
    <x v="18"/>
    <x v="9"/>
    <x v="18"/>
    <m/>
    <d v="2026-04-27T00:00:00"/>
    <m/>
  </r>
  <r>
    <s v="YK261100018"/>
    <s v="NOT-IN-PROCESS"/>
    <x v="0"/>
    <n v="1"/>
    <x v="0"/>
    <d v="2026-05-12T10:43:58"/>
    <x v="18"/>
    <x v="9"/>
    <x v="18"/>
    <m/>
    <m/>
    <m/>
  </r>
  <r>
    <s v="YK261100019"/>
    <s v="NOT-IN-PROCESS"/>
    <x v="0"/>
    <n v="1"/>
    <x v="0"/>
    <d v="2026-05-11T07:24:34"/>
    <x v="18"/>
    <x v="9"/>
    <x v="18"/>
    <m/>
    <m/>
    <m/>
  </r>
  <r>
    <s v="YK261100020"/>
    <s v="SHIP Shipping"/>
    <x v="1"/>
    <n v="1"/>
    <x v="1"/>
    <d v="2026-06-10T09:15:26"/>
    <x v="18"/>
    <x v="9"/>
    <x v="18"/>
    <m/>
    <d v="2026-05-21T00:00:00"/>
    <m/>
  </r>
  <r>
    <s v="YK261100021"/>
    <s v="SHIP Shipping"/>
    <x v="1"/>
    <n v="1"/>
    <x v="1"/>
    <d v="2026-06-01T11:49:14"/>
    <x v="18"/>
    <x v="9"/>
    <x v="18"/>
    <m/>
    <d v="2026-04-22T00:00:00"/>
    <m/>
  </r>
  <r>
    <s v="YK261100022"/>
    <s v="SHIP Shipping"/>
    <x v="1"/>
    <n v="1"/>
    <x v="1"/>
    <d v="2026-06-01T11:50:23"/>
    <x v="18"/>
    <x v="9"/>
    <x v="18"/>
    <m/>
    <d v="2026-04-22T00:00:00"/>
    <m/>
  </r>
  <r>
    <s v="YK261100023"/>
    <s v="SHIP Shipping"/>
    <x v="1"/>
    <n v="1"/>
    <x v="1"/>
    <d v="2026-06-10T09:14:42"/>
    <x v="18"/>
    <x v="9"/>
    <x v="18"/>
    <m/>
    <d v="2026-05-21T00:00:00"/>
    <m/>
  </r>
  <r>
    <s v="YK261100024"/>
    <s v="SHIP Shipping"/>
    <x v="1"/>
    <n v="1"/>
    <x v="1"/>
    <d v="2026-06-01T11:51:25"/>
    <x v="18"/>
    <x v="9"/>
    <x v="18"/>
    <m/>
    <d v="2026-04-22T00:00:00"/>
    <m/>
  </r>
  <r>
    <s v="YK261100025"/>
    <s v="NOT-IN-PROCESS"/>
    <x v="0"/>
    <n v="1"/>
    <x v="0"/>
    <d v="2026-05-11T13:04:34"/>
    <x v="18"/>
    <x v="9"/>
    <x v="18"/>
    <m/>
    <m/>
    <m/>
  </r>
  <r>
    <s v="YK261100026"/>
    <s v="NOT-IN-PROCESS"/>
    <x v="0"/>
    <n v="1"/>
    <x v="0"/>
    <d v="2026-05-07T14:15:08"/>
    <x v="18"/>
    <x v="9"/>
    <x v="18"/>
    <m/>
    <m/>
    <m/>
  </r>
  <r>
    <s v="YK261100027"/>
    <s v="SHIP Shipping"/>
    <x v="1"/>
    <n v="1"/>
    <x v="1"/>
    <d v="2026-06-10T09:10:27"/>
    <x v="18"/>
    <x v="9"/>
    <x v="18"/>
    <m/>
    <d v="2026-05-21T00:00:00"/>
    <m/>
  </r>
  <r>
    <s v="YK261100028"/>
    <s v="NOT-IN-PROCESS"/>
    <x v="0"/>
    <n v="1"/>
    <x v="0"/>
    <d v="2026-04-11T10:59:12"/>
    <x v="18"/>
    <x v="9"/>
    <x v="18"/>
    <m/>
    <m/>
    <m/>
  </r>
  <r>
    <s v="YK261100029"/>
    <s v="NOT-IN-PROCESS"/>
    <x v="0"/>
    <n v="1"/>
    <x v="0"/>
    <d v="2026-05-06T11:36:49"/>
    <x v="18"/>
    <x v="9"/>
    <x v="18"/>
    <m/>
    <m/>
    <m/>
  </r>
  <r>
    <s v="YK261100030"/>
    <s v="SHIP Shipping"/>
    <x v="1"/>
    <n v="1"/>
    <x v="1"/>
    <d v="2026-06-10T09:11:20"/>
    <x v="18"/>
    <x v="9"/>
    <x v="18"/>
    <m/>
    <d v="2026-05-21T00:00:00"/>
    <m/>
  </r>
  <r>
    <s v="YK261700001"/>
    <s v="NOT-IN-PROCESS"/>
    <x v="0"/>
    <n v="1"/>
    <x v="0"/>
    <d v="2026-06-17T11:40:12"/>
    <x v="19"/>
    <x v="10"/>
    <x v="19"/>
    <m/>
    <m/>
    <m/>
  </r>
  <r>
    <s v="YK261700002"/>
    <s v="CMP1 Complete"/>
    <x v="6"/>
    <n v="1"/>
    <x v="5"/>
    <d v="2026-06-13T12:58:29"/>
    <x v="19"/>
    <x v="10"/>
    <x v="19"/>
    <m/>
    <m/>
    <m/>
  </r>
  <r>
    <s v="YK261700003"/>
    <s v="NOT-IN-PROCESS"/>
    <x v="0"/>
    <n v="1"/>
    <x v="0"/>
    <d v="2026-05-28T08:41:28"/>
    <x v="19"/>
    <x v="10"/>
    <x v="19"/>
    <m/>
    <m/>
    <m/>
  </r>
  <r>
    <s v="YK261700004"/>
    <s v="NOT-IN-PROCESS"/>
    <x v="0"/>
    <n v="1"/>
    <x v="0"/>
    <d v="2026-06-17T15:16:31"/>
    <x v="19"/>
    <x v="10"/>
    <x v="19"/>
    <m/>
    <m/>
    <m/>
  </r>
  <r>
    <s v="YK261700005"/>
    <s v="NOT-IN-PROCESS"/>
    <x v="0"/>
    <n v="1"/>
    <x v="0"/>
    <d v="2026-06-13T07:15:09"/>
    <x v="19"/>
    <x v="10"/>
    <x v="19"/>
    <m/>
    <m/>
    <m/>
  </r>
  <r>
    <s v="YK261700006"/>
    <s v="NOT-IN-PROCESS"/>
    <x v="0"/>
    <n v="1"/>
    <x v="0"/>
    <d v="2026-06-22T10:03:52"/>
    <x v="19"/>
    <x v="10"/>
    <x v="19"/>
    <m/>
    <m/>
    <m/>
  </r>
  <r>
    <s v="YK261700007"/>
    <s v="NOT-IN-PROCESS"/>
    <x v="0"/>
    <n v="1"/>
    <x v="0"/>
    <d v="2026-08-05T12:06:12"/>
    <x v="19"/>
    <x v="10"/>
    <x v="19"/>
    <m/>
    <m/>
    <m/>
  </r>
  <r>
    <s v="YK261700008"/>
    <s v="NOT-IN-PROCESS"/>
    <x v="0"/>
    <n v="1"/>
    <x v="0"/>
    <d v="2026-06-10T14:57:46"/>
    <x v="19"/>
    <x v="10"/>
    <x v="19"/>
    <m/>
    <m/>
    <m/>
  </r>
  <r>
    <s v="YK261700009"/>
    <s v="NOT-IN-PROCESS"/>
    <x v="0"/>
    <n v="1"/>
    <x v="0"/>
    <d v="2026-06-17T11:21:43"/>
    <x v="19"/>
    <x v="10"/>
    <x v="19"/>
    <m/>
    <m/>
    <m/>
  </r>
  <r>
    <s v="YK261700010"/>
    <s v="NOT-IN-PROCESS"/>
    <x v="0"/>
    <n v="1"/>
    <x v="0"/>
    <d v="2026-07-23T09:24:54"/>
    <x v="19"/>
    <x v="10"/>
    <x v="19"/>
    <m/>
    <m/>
    <m/>
  </r>
  <r>
    <s v="YK261700011"/>
    <s v="NOT-IN-PROCESS"/>
    <x v="0"/>
    <n v="1"/>
    <x v="0"/>
    <d v="2026-06-06T12:54:18"/>
    <x v="19"/>
    <x v="10"/>
    <x v="19"/>
    <m/>
    <m/>
    <m/>
  </r>
  <r>
    <s v="YK261700012"/>
    <s v="NOT-IN-PROCESS"/>
    <x v="0"/>
    <n v="1"/>
    <x v="0"/>
    <d v="2026-06-08T17:39:28"/>
    <x v="19"/>
    <x v="10"/>
    <x v="19"/>
    <m/>
    <m/>
    <m/>
  </r>
  <r>
    <s v="YK261700013"/>
    <s v="NOT-IN-PROCESS"/>
    <x v="0"/>
    <n v="1"/>
    <x v="0"/>
    <d v="2026-06-17T13:25:42"/>
    <x v="19"/>
    <x v="10"/>
    <x v="19"/>
    <m/>
    <m/>
    <m/>
  </r>
  <r>
    <s v="YK261700014"/>
    <s v="NOT-IN-PROCESS"/>
    <x v="0"/>
    <n v="1"/>
    <x v="0"/>
    <d v="2026-06-13T11:42:05"/>
    <x v="19"/>
    <x v="10"/>
    <x v="19"/>
    <m/>
    <m/>
    <m/>
  </r>
  <r>
    <s v="YK261700015"/>
    <s v="NOT-IN-PROCESS"/>
    <x v="0"/>
    <n v="1"/>
    <x v="0"/>
    <d v="2026-05-28T12:12:29"/>
    <x v="19"/>
    <x v="10"/>
    <x v="19"/>
    <m/>
    <m/>
    <m/>
  </r>
  <r>
    <s v="YK261700016"/>
    <s v="NOT-IN-PROCESS"/>
    <x v="0"/>
    <n v="1"/>
    <x v="0"/>
    <d v="2026-06-11T07:46:12"/>
    <x v="19"/>
    <x v="10"/>
    <x v="19"/>
    <m/>
    <m/>
    <m/>
  </r>
  <r>
    <s v="YK261700017"/>
    <s v="NOT-IN-PROCESS"/>
    <x v="0"/>
    <n v="1"/>
    <x v="0"/>
    <d v="2026-05-28T12:02:40"/>
    <x v="19"/>
    <x v="10"/>
    <x v="19"/>
    <m/>
    <m/>
    <m/>
  </r>
  <r>
    <s v="YK261700018"/>
    <s v="NOT-IN-PROCESS"/>
    <x v="0"/>
    <n v="1"/>
    <x v="0"/>
    <d v="2026-06-16T13:56:17"/>
    <x v="19"/>
    <x v="10"/>
    <x v="19"/>
    <m/>
    <m/>
    <m/>
  </r>
  <r>
    <s v="YK261700019"/>
    <s v="NOT-IN-PROCESS"/>
    <x v="0"/>
    <n v="1"/>
    <x v="0"/>
    <d v="2026-05-27T09:21:53"/>
    <x v="19"/>
    <x v="10"/>
    <x v="19"/>
    <m/>
    <m/>
    <m/>
  </r>
  <r>
    <s v="YK261700020"/>
    <s v="NOT-IN-PROCESS"/>
    <x v="0"/>
    <n v="1"/>
    <x v="0"/>
    <d v="2026-06-17T14:39:50"/>
    <x v="19"/>
    <x v="10"/>
    <x v="19"/>
    <m/>
    <m/>
    <m/>
  </r>
  <r>
    <s v="YK261700021"/>
    <s v="NOT-IN-PROCESS"/>
    <x v="0"/>
    <n v="1"/>
    <x v="0"/>
    <d v="2026-06-05T13:44:01"/>
    <x v="19"/>
    <x v="10"/>
    <x v="19"/>
    <m/>
    <m/>
    <m/>
  </r>
  <r>
    <s v="YK261700022"/>
    <s v="NOT-IN-PROCESS"/>
    <x v="0"/>
    <n v="1"/>
    <x v="0"/>
    <d v="2026-06-19T13:54:13"/>
    <x v="19"/>
    <x v="10"/>
    <x v="19"/>
    <m/>
    <m/>
    <m/>
  </r>
  <r>
    <s v="YK261700023"/>
    <s v="NOT-IN-PROCESS"/>
    <x v="0"/>
    <n v="1"/>
    <x v="0"/>
    <d v="2026-07-29T21:01:32"/>
    <x v="19"/>
    <x v="10"/>
    <x v="19"/>
    <m/>
    <m/>
    <m/>
  </r>
  <r>
    <s v="YK261700024"/>
    <s v="NOT-IN-PROCESS"/>
    <x v="0"/>
    <n v="1"/>
    <x v="0"/>
    <d v="2026-05-27T09:39:47"/>
    <x v="19"/>
    <x v="10"/>
    <x v="19"/>
    <m/>
    <m/>
    <m/>
  </r>
  <r>
    <s v="YK261700025"/>
    <s v="NOT-IN-PROCESS"/>
    <x v="0"/>
    <n v="1"/>
    <x v="0"/>
    <d v="2026-06-11T10:33:59"/>
    <x v="19"/>
    <x v="10"/>
    <x v="19"/>
    <m/>
    <m/>
    <m/>
  </r>
  <r>
    <s v="YK261700026"/>
    <s v="NOT-IN-PROCESS"/>
    <x v="0"/>
    <n v="1"/>
    <x v="0"/>
    <d v="2026-06-10T17:46:40"/>
    <x v="19"/>
    <x v="10"/>
    <x v="19"/>
    <m/>
    <m/>
    <m/>
  </r>
  <r>
    <s v="YK261700027"/>
    <s v="NOT-IN-PROCESS"/>
    <x v="0"/>
    <n v="1"/>
    <x v="0"/>
    <d v="2026-06-10T06:38:08"/>
    <x v="19"/>
    <x v="10"/>
    <x v="19"/>
    <m/>
    <m/>
    <m/>
  </r>
  <r>
    <s v="YK261700028"/>
    <s v="NOT-IN-PROCESS"/>
    <x v="0"/>
    <n v="1"/>
    <x v="0"/>
    <d v="2026-08-05T12:05:45"/>
    <x v="19"/>
    <x v="10"/>
    <x v="19"/>
    <m/>
    <m/>
    <m/>
  </r>
  <r>
    <s v="YK261700029"/>
    <s v="NOT-IN-PROCESS"/>
    <x v="0"/>
    <n v="1"/>
    <x v="0"/>
    <d v="2026-06-08T13:39:44"/>
    <x v="19"/>
    <x v="10"/>
    <x v="19"/>
    <m/>
    <m/>
    <m/>
  </r>
  <r>
    <s v="YK261700030"/>
    <s v="NOT-IN-PROCESS"/>
    <x v="0"/>
    <n v="1"/>
    <x v="0"/>
    <d v="2026-06-13T13:01:17"/>
    <x v="19"/>
    <x v="10"/>
    <x v="19"/>
    <m/>
    <m/>
    <m/>
  </r>
  <r>
    <s v="YK261700031"/>
    <s v="RWK1 Repair Test"/>
    <x v="5"/>
    <n v="1"/>
    <x v="4"/>
    <d v="2026-06-22T09:28:24"/>
    <x v="19"/>
    <x v="10"/>
    <x v="19"/>
    <m/>
    <m/>
    <m/>
  </r>
  <r>
    <s v="YK261700032"/>
    <s v="NOT-IN-PROCESS"/>
    <x v="0"/>
    <n v="1"/>
    <x v="0"/>
    <d v="2026-05-28T09:26:00"/>
    <x v="19"/>
    <x v="10"/>
    <x v="19"/>
    <m/>
    <m/>
    <m/>
  </r>
  <r>
    <s v="YK261700033"/>
    <s v="NOT-IN-PROCESS"/>
    <x v="0"/>
    <n v="1"/>
    <x v="0"/>
    <d v="2026-07-07T13:38:17"/>
    <x v="19"/>
    <x v="10"/>
    <x v="19"/>
    <m/>
    <m/>
    <m/>
  </r>
  <r>
    <s v="YK261700034"/>
    <s v="NOT-IN-PROCESS"/>
    <x v="0"/>
    <n v="1"/>
    <x v="0"/>
    <d v="2026-07-09T13:15:43"/>
    <x v="19"/>
    <x v="10"/>
    <x v="19"/>
    <m/>
    <m/>
    <m/>
  </r>
  <r>
    <s v="YK261700035"/>
    <s v="NOT-IN-PROCESS"/>
    <x v="0"/>
    <n v="1"/>
    <x v="0"/>
    <d v="2026-05-28T08:30:31"/>
    <x v="19"/>
    <x v="10"/>
    <x v="19"/>
    <m/>
    <m/>
    <m/>
  </r>
  <r>
    <s v="YK261700036"/>
    <s v="CMP1 Complete"/>
    <x v="6"/>
    <n v="1"/>
    <x v="5"/>
    <d v="2026-08-10T17:25:52"/>
    <x v="19"/>
    <x v="10"/>
    <x v="19"/>
    <m/>
    <m/>
    <m/>
  </r>
  <r>
    <s v="YK261700037"/>
    <s v="NOT-IN-PROCESS"/>
    <x v="0"/>
    <n v="1"/>
    <x v="0"/>
    <d v="2026-06-11T15:55:27"/>
    <x v="19"/>
    <x v="10"/>
    <x v="19"/>
    <m/>
    <m/>
    <m/>
  </r>
  <r>
    <s v="YK261700038"/>
    <s v="NOT-IN-PROCESS"/>
    <x v="0"/>
    <n v="1"/>
    <x v="0"/>
    <d v="2026-05-27T09:34:47"/>
    <x v="19"/>
    <x v="10"/>
    <x v="19"/>
    <m/>
    <m/>
    <m/>
  </r>
  <r>
    <s v="YK261700039"/>
    <s v="NOT-IN-PROCESS"/>
    <x v="0"/>
    <n v="1"/>
    <x v="0"/>
    <d v="2026-05-28T12:13:31"/>
    <x v="19"/>
    <x v="10"/>
    <x v="19"/>
    <m/>
    <m/>
    <m/>
  </r>
  <r>
    <s v="YK261700040"/>
    <s v="NOT-IN-PROCESS"/>
    <x v="0"/>
    <n v="1"/>
    <x v="0"/>
    <d v="2026-06-23T13:52:15"/>
    <x v="19"/>
    <x v="10"/>
    <x v="19"/>
    <m/>
    <m/>
    <m/>
  </r>
  <r>
    <s v="YK261700041"/>
    <s v="NOT-IN-PROCESS"/>
    <x v="0"/>
    <n v="1"/>
    <x v="0"/>
    <d v="2026-05-27T13:17:49"/>
    <x v="19"/>
    <x v="10"/>
    <x v="19"/>
    <m/>
    <m/>
    <m/>
  </r>
  <r>
    <s v="YK262500378"/>
    <s v="SHIP Shipping"/>
    <x v="1"/>
    <n v="1"/>
    <x v="1"/>
    <d v="2026-08-07T13:51:19"/>
    <x v="20"/>
    <x v="11"/>
    <x v="20"/>
    <m/>
    <d v="2026-08-07T00:00:00"/>
    <m/>
  </r>
  <r>
    <s v="YK262500379"/>
    <s v="CMP1 Complete"/>
    <x v="6"/>
    <n v="1"/>
    <x v="5"/>
    <d v="2026-08-04T14:09:08"/>
    <x v="20"/>
    <x v="11"/>
    <x v="20"/>
    <m/>
    <m/>
    <m/>
  </r>
  <r>
    <s v="YK262500380"/>
    <s v="CMP1 Complete"/>
    <x v="6"/>
    <n v="1"/>
    <x v="5"/>
    <d v="2026-08-04T11:38:26"/>
    <x v="20"/>
    <x v="11"/>
    <x v="20"/>
    <m/>
    <m/>
    <m/>
  </r>
  <r>
    <s v="YK262500381"/>
    <s v="SHIP Shipping"/>
    <x v="1"/>
    <n v="1"/>
    <x v="1"/>
    <d v="2026-08-07T13:52:04"/>
    <x v="20"/>
    <x v="11"/>
    <x v="20"/>
    <m/>
    <d v="2026-08-07T00:00:00"/>
    <m/>
  </r>
  <r>
    <s v="YK262500382"/>
    <s v="CMP1 Complete"/>
    <x v="6"/>
    <n v="1"/>
    <x v="5"/>
    <d v="2026-08-10T12:35:03"/>
    <x v="20"/>
    <x v="11"/>
    <x v="20"/>
    <m/>
    <m/>
    <m/>
  </r>
  <r>
    <s v="YK262500383"/>
    <s v="CMP1 Complete"/>
    <x v="6"/>
    <n v="1"/>
    <x v="5"/>
    <d v="2026-08-11T06:59:08"/>
    <x v="20"/>
    <x v="11"/>
    <x v="20"/>
    <m/>
    <m/>
    <m/>
  </r>
  <r>
    <s v="YK262500384"/>
    <s v="SHIP Shipping"/>
    <x v="1"/>
    <n v="1"/>
    <x v="1"/>
    <d v="2026-07-21T06:25:09"/>
    <x v="20"/>
    <x v="11"/>
    <x v="20"/>
    <m/>
    <d v="2026-07-21T00:00:00"/>
    <m/>
  </r>
  <r>
    <s v="YK262500385"/>
    <s v="CMP1 Complete"/>
    <x v="6"/>
    <n v="1"/>
    <x v="5"/>
    <d v="2026-08-10T08:39:20"/>
    <x v="20"/>
    <x v="11"/>
    <x v="20"/>
    <m/>
    <m/>
    <m/>
  </r>
  <r>
    <s v="YK262500386"/>
    <s v="SHIP Shipping"/>
    <x v="1"/>
    <n v="1"/>
    <x v="1"/>
    <d v="2026-07-23T14:20:26"/>
    <x v="20"/>
    <x v="11"/>
    <x v="20"/>
    <m/>
    <d v="2026-07-23T00:00:00"/>
    <m/>
  </r>
  <r>
    <s v="YK262500387"/>
    <s v="CMP1 Complete"/>
    <x v="6"/>
    <n v="1"/>
    <x v="5"/>
    <d v="2026-08-04T09:30:10"/>
    <x v="20"/>
    <x v="11"/>
    <x v="20"/>
    <m/>
    <m/>
    <m/>
  </r>
  <r>
    <s v="YK262500388"/>
    <s v="CMP1 Complete"/>
    <x v="6"/>
    <n v="1"/>
    <x v="5"/>
    <d v="2026-08-10T09:36:38"/>
    <x v="20"/>
    <x v="11"/>
    <x v="20"/>
    <m/>
    <m/>
    <m/>
  </r>
  <r>
    <s v="YK262500389"/>
    <s v="DBG1 Debug Test"/>
    <x v="2"/>
    <n v="1"/>
    <x v="2"/>
    <d v="2026-08-04T11:59:20"/>
    <x v="20"/>
    <x v="11"/>
    <x v="20"/>
    <m/>
    <m/>
    <m/>
  </r>
  <r>
    <s v="YK262500390"/>
    <s v="SHIP Shipping"/>
    <x v="1"/>
    <n v="1"/>
    <x v="1"/>
    <d v="2026-07-23T14:20:48"/>
    <x v="20"/>
    <x v="11"/>
    <x v="20"/>
    <m/>
    <d v="2026-07-23T00:00:00"/>
    <m/>
  </r>
  <r>
    <s v="YK262500391"/>
    <s v="CMP1 Complete"/>
    <x v="6"/>
    <n v="1"/>
    <x v="5"/>
    <d v="2026-08-04T13:42:07"/>
    <x v="20"/>
    <x v="11"/>
    <x v="20"/>
    <m/>
    <m/>
    <m/>
  </r>
  <r>
    <s v="YK262500392"/>
    <s v="CMP1 Complete"/>
    <x v="6"/>
    <n v="1"/>
    <x v="5"/>
    <d v="2026-08-10T09:16:47"/>
    <x v="20"/>
    <x v="11"/>
    <x v="20"/>
    <m/>
    <m/>
    <m/>
  </r>
  <r>
    <s v="YK262500393"/>
    <s v="CMP1 Complete"/>
    <x v="6"/>
    <n v="1"/>
    <x v="5"/>
    <d v="2026-08-10T10:11:17"/>
    <x v="20"/>
    <x v="11"/>
    <x v="20"/>
    <m/>
    <m/>
    <m/>
  </r>
  <r>
    <s v="YK262500394"/>
    <s v="DBG1 Debug Test"/>
    <x v="2"/>
    <n v="1"/>
    <x v="2"/>
    <d v="2026-08-04T10:23:02"/>
    <x v="20"/>
    <x v="11"/>
    <x v="20"/>
    <m/>
    <m/>
    <m/>
  </r>
  <r>
    <s v="YK262500395"/>
    <s v="SHIP Shipping"/>
    <x v="1"/>
    <n v="1"/>
    <x v="1"/>
    <d v="2026-08-07T13:53:30"/>
    <x v="20"/>
    <x v="11"/>
    <x v="20"/>
    <m/>
    <d v="2026-08-07T00:00:00"/>
    <m/>
  </r>
  <r>
    <s v="YK262500396"/>
    <s v="CMP1 Complete"/>
    <x v="6"/>
    <n v="1"/>
    <x v="5"/>
    <d v="2026-08-10T07:37:24"/>
    <x v="20"/>
    <x v="11"/>
    <x v="20"/>
    <m/>
    <m/>
    <m/>
  </r>
  <r>
    <s v="YK262500397"/>
    <s v="CMP1 Complete"/>
    <x v="6"/>
    <n v="1"/>
    <x v="5"/>
    <d v="2026-08-10T07:59:42"/>
    <x v="20"/>
    <x v="11"/>
    <x v="20"/>
    <m/>
    <m/>
    <m/>
  </r>
  <r>
    <s v="YK262500398"/>
    <s v="SHIP Shipping"/>
    <x v="1"/>
    <n v="1"/>
    <x v="1"/>
    <d v="2026-08-07T13:52:36"/>
    <x v="20"/>
    <x v="11"/>
    <x v="20"/>
    <m/>
    <d v="2026-08-07T00:00:00"/>
    <m/>
  </r>
  <r>
    <s v="YK262500399"/>
    <s v="SHIP Shipping"/>
    <x v="1"/>
    <n v="1"/>
    <x v="1"/>
    <d v="2026-08-07T13:50:10"/>
    <x v="20"/>
    <x v="11"/>
    <x v="20"/>
    <m/>
    <d v="2026-08-07T00:00:00"/>
    <m/>
  </r>
  <r>
    <s v="YK262500400"/>
    <s v="DBG1 Debug Test"/>
    <x v="2"/>
    <n v="1"/>
    <x v="2"/>
    <d v="2026-08-05T07:56:17"/>
    <x v="20"/>
    <x v="11"/>
    <x v="20"/>
    <m/>
    <m/>
    <m/>
  </r>
  <r>
    <s v="YK262500401"/>
    <s v="DBG1 Debug Test"/>
    <x v="2"/>
    <n v="1"/>
    <x v="2"/>
    <d v="2026-08-10T07:10:18"/>
    <x v="20"/>
    <x v="11"/>
    <x v="20"/>
    <m/>
    <m/>
    <m/>
  </r>
  <r>
    <s v="YK262500402"/>
    <s v="CMP1 Complete"/>
    <x v="6"/>
    <n v="1"/>
    <x v="5"/>
    <d v="2026-08-10T13:36:37"/>
    <x v="20"/>
    <x v="11"/>
    <x v="20"/>
    <m/>
    <m/>
    <m/>
  </r>
  <r>
    <s v="YK262500403"/>
    <s v="SHIP Shipping"/>
    <x v="1"/>
    <n v="1"/>
    <x v="1"/>
    <d v="2026-08-07T13:54:41"/>
    <x v="20"/>
    <x v="11"/>
    <x v="20"/>
    <m/>
    <d v="2026-08-07T00:00:00"/>
    <m/>
  </r>
  <r>
    <s v="YK262500404"/>
    <s v="CMP1 Complete"/>
    <x v="6"/>
    <n v="1"/>
    <x v="5"/>
    <d v="2026-08-10T08:58:49"/>
    <x v="20"/>
    <x v="11"/>
    <x v="20"/>
    <m/>
    <m/>
    <m/>
  </r>
  <r>
    <s v="YK262500405"/>
    <s v="SHIP Shipping"/>
    <x v="1"/>
    <n v="1"/>
    <x v="1"/>
    <d v="2026-08-07T13:53:59"/>
    <x v="20"/>
    <x v="11"/>
    <x v="20"/>
    <m/>
    <d v="2026-08-07T00:00:00"/>
    <m/>
  </r>
  <r>
    <s v="YK262500406"/>
    <s v="CMP1 Complete"/>
    <x v="6"/>
    <n v="1"/>
    <x v="5"/>
    <d v="2026-08-07T12:25:17"/>
    <x v="20"/>
    <x v="11"/>
    <x v="20"/>
    <m/>
    <m/>
    <m/>
  </r>
  <r>
    <s v="YK263300250"/>
    <s v="NOT-IN-PROCESS"/>
    <x v="0"/>
    <n v="1"/>
    <x v="7"/>
    <d v="2026-08-12T06:52:05"/>
    <x v="21"/>
    <x v="11"/>
    <x v="21"/>
    <m/>
    <m/>
    <m/>
  </r>
  <r>
    <s v="YK263300251"/>
    <s v="NOT-IN-PROCESS"/>
    <x v="0"/>
    <n v="1"/>
    <x v="7"/>
    <d v="2026-08-12T06:52:05"/>
    <x v="21"/>
    <x v="11"/>
    <x v="21"/>
    <m/>
    <m/>
    <m/>
  </r>
  <r>
    <s v="YK263300252"/>
    <s v="NOT-IN-PROCESS"/>
    <x v="0"/>
    <n v="1"/>
    <x v="7"/>
    <d v="2026-08-12T06:52:05"/>
    <x v="21"/>
    <x v="11"/>
    <x v="21"/>
    <m/>
    <m/>
    <m/>
  </r>
  <r>
    <s v="YK263300253"/>
    <s v="NOT-IN-PROCESS"/>
    <x v="0"/>
    <n v="1"/>
    <x v="7"/>
    <d v="2026-08-12T06:52:05"/>
    <x v="21"/>
    <x v="11"/>
    <x v="21"/>
    <m/>
    <m/>
    <m/>
  </r>
  <r>
    <s v="YK263300254"/>
    <s v="NOT-IN-PROCESS"/>
    <x v="0"/>
    <n v="1"/>
    <x v="7"/>
    <d v="2026-08-12T06:52:05"/>
    <x v="21"/>
    <x v="11"/>
    <x v="21"/>
    <m/>
    <m/>
    <m/>
  </r>
  <r>
    <s v="YK263300255"/>
    <s v="NOT-IN-PROCESS"/>
    <x v="0"/>
    <n v="1"/>
    <x v="7"/>
    <d v="2026-08-12T06:52:05"/>
    <x v="21"/>
    <x v="11"/>
    <x v="21"/>
    <m/>
    <m/>
    <m/>
  </r>
  <r>
    <s v="YK263300256"/>
    <s v="NOT-IN-PROCESS"/>
    <x v="0"/>
    <n v="1"/>
    <x v="7"/>
    <d v="2026-08-12T06:52:05"/>
    <x v="21"/>
    <x v="11"/>
    <x v="21"/>
    <m/>
    <m/>
    <m/>
  </r>
  <r>
    <s v="YK263300257"/>
    <s v="NOT-IN-PROCESS"/>
    <x v="0"/>
    <n v="1"/>
    <x v="7"/>
    <d v="2026-08-12T06:52:05"/>
    <x v="21"/>
    <x v="11"/>
    <x v="21"/>
    <m/>
    <m/>
    <m/>
  </r>
  <r>
    <s v="YK263300258"/>
    <s v="NOT-IN-PROCESS"/>
    <x v="0"/>
    <n v="1"/>
    <x v="7"/>
    <d v="2026-08-12T06:52:05"/>
    <x v="21"/>
    <x v="11"/>
    <x v="21"/>
    <m/>
    <m/>
    <m/>
  </r>
  <r>
    <s v="YK263300259"/>
    <s v="NOT-IN-PROCESS"/>
    <x v="0"/>
    <n v="1"/>
    <x v="7"/>
    <d v="2026-08-12T06:52:05"/>
    <x v="21"/>
    <x v="11"/>
    <x v="21"/>
    <m/>
    <m/>
    <m/>
  </r>
  <r>
    <s v="YK263300260"/>
    <s v="NOT-IN-PROCESS"/>
    <x v="0"/>
    <n v="1"/>
    <x v="7"/>
    <d v="2026-08-12T06:52:05"/>
    <x v="21"/>
    <x v="11"/>
    <x v="21"/>
    <m/>
    <m/>
    <m/>
  </r>
  <r>
    <s v="YK263300261"/>
    <s v="NOT-IN-PROCESS"/>
    <x v="0"/>
    <n v="1"/>
    <x v="7"/>
    <d v="2026-08-12T06:52:05"/>
    <x v="21"/>
    <x v="11"/>
    <x v="21"/>
    <m/>
    <m/>
    <m/>
  </r>
  <r>
    <s v="YK263300262"/>
    <s v="NOT-IN-PROCESS"/>
    <x v="0"/>
    <n v="1"/>
    <x v="7"/>
    <d v="2026-08-12T06:52:05"/>
    <x v="21"/>
    <x v="11"/>
    <x v="21"/>
    <m/>
    <m/>
    <m/>
  </r>
  <r>
    <s v="YK263300263"/>
    <s v="NOT-IN-PROCESS"/>
    <x v="0"/>
    <n v="1"/>
    <x v="7"/>
    <d v="2026-08-12T06:52:05"/>
    <x v="21"/>
    <x v="11"/>
    <x v="21"/>
    <m/>
    <m/>
    <m/>
  </r>
  <r>
    <s v="YK263300264"/>
    <s v="NOT-IN-PROCESS"/>
    <x v="0"/>
    <n v="1"/>
    <x v="7"/>
    <d v="2026-08-12T06:52:05"/>
    <x v="21"/>
    <x v="11"/>
    <x v="21"/>
    <m/>
    <m/>
    <m/>
  </r>
  <r>
    <s v="YK263300265"/>
    <s v="NOT-IN-PROCESS"/>
    <x v="0"/>
    <n v="1"/>
    <x v="7"/>
    <d v="2026-08-12T06:52:05"/>
    <x v="21"/>
    <x v="11"/>
    <x v="21"/>
    <m/>
    <m/>
    <m/>
  </r>
  <r>
    <s v="YK263300266"/>
    <s v="NOT-IN-PROCESS"/>
    <x v="0"/>
    <n v="1"/>
    <x v="7"/>
    <d v="2026-08-12T06:52:05"/>
    <x v="21"/>
    <x v="11"/>
    <x v="21"/>
    <m/>
    <m/>
    <m/>
  </r>
  <r>
    <s v="YK263300267"/>
    <s v="NOT-IN-PROCESS"/>
    <x v="0"/>
    <n v="1"/>
    <x v="7"/>
    <d v="2026-08-12T06:52:05"/>
    <x v="21"/>
    <x v="11"/>
    <x v="21"/>
    <m/>
    <m/>
    <m/>
  </r>
  <r>
    <s v="YK263300268"/>
    <s v="NOT-IN-PROCESS"/>
    <x v="0"/>
    <n v="1"/>
    <x v="7"/>
    <d v="2026-08-12T06:52:05"/>
    <x v="21"/>
    <x v="11"/>
    <x v="21"/>
    <m/>
    <m/>
    <m/>
  </r>
  <r>
    <s v="YK263300269"/>
    <s v="NOT-IN-PROCESS"/>
    <x v="0"/>
    <n v="1"/>
    <x v="7"/>
    <d v="2026-08-12T06:52:05"/>
    <x v="21"/>
    <x v="11"/>
    <x v="21"/>
    <m/>
    <m/>
    <m/>
  </r>
  <r>
    <s v="YK263300270"/>
    <s v="NOT-IN-PROCESS"/>
    <x v="0"/>
    <n v="1"/>
    <x v="7"/>
    <d v="2026-08-12T06:52:05"/>
    <x v="21"/>
    <x v="11"/>
    <x v="21"/>
    <m/>
    <m/>
    <m/>
  </r>
  <r>
    <s v="YK263300271"/>
    <s v="NOT-IN-PROCESS"/>
    <x v="0"/>
    <n v="1"/>
    <x v="7"/>
    <d v="2026-08-12T06:52:05"/>
    <x v="21"/>
    <x v="11"/>
    <x v="21"/>
    <m/>
    <m/>
    <m/>
  </r>
  <r>
    <s v="YK263300272"/>
    <s v="NOT-IN-PROCESS"/>
    <x v="0"/>
    <n v="1"/>
    <x v="7"/>
    <d v="2026-08-12T06:52:05"/>
    <x v="21"/>
    <x v="11"/>
    <x v="21"/>
    <m/>
    <m/>
    <m/>
  </r>
  <r>
    <s v="YK263300273"/>
    <s v="NOT-IN-PROCESS"/>
    <x v="0"/>
    <n v="1"/>
    <x v="7"/>
    <d v="2026-08-12T06:52:05"/>
    <x v="21"/>
    <x v="11"/>
    <x v="21"/>
    <m/>
    <m/>
    <m/>
  </r>
  <r>
    <s v="YK263300274"/>
    <s v="NOT-IN-PROCESS"/>
    <x v="0"/>
    <n v="1"/>
    <x v="7"/>
    <d v="2026-08-12T06:52:05"/>
    <x v="21"/>
    <x v="11"/>
    <x v="21"/>
    <m/>
    <m/>
    <m/>
  </r>
  <r>
    <s v="YK263300275"/>
    <s v="NOT-IN-PROCESS"/>
    <x v="0"/>
    <n v="1"/>
    <x v="7"/>
    <d v="2026-08-12T06:52:05"/>
    <x v="21"/>
    <x v="11"/>
    <x v="21"/>
    <m/>
    <m/>
    <m/>
  </r>
  <r>
    <s v="YK263300276"/>
    <s v="NOT-IN-PROCESS"/>
    <x v="0"/>
    <n v="1"/>
    <x v="7"/>
    <d v="2026-08-12T06:52:05"/>
    <x v="21"/>
    <x v="11"/>
    <x v="21"/>
    <m/>
    <m/>
    <m/>
  </r>
  <r>
    <s v="YK263300277"/>
    <s v="NOT-IN-PROCESS"/>
    <x v="0"/>
    <n v="1"/>
    <x v="7"/>
    <d v="2026-08-12T06:52:05"/>
    <x v="21"/>
    <x v="11"/>
    <x v="21"/>
    <m/>
    <m/>
    <m/>
  </r>
  <r>
    <s v="YK263300278"/>
    <s v="NOT-IN-PROCESS"/>
    <x v="0"/>
    <n v="1"/>
    <x v="7"/>
    <d v="2026-08-12T06:52:05"/>
    <x v="21"/>
    <x v="11"/>
    <x v="21"/>
    <m/>
    <m/>
    <m/>
  </r>
  <r>
    <s v="YK263300279"/>
    <s v="NOT-IN-PROCESS"/>
    <x v="0"/>
    <n v="1"/>
    <x v="7"/>
    <d v="2026-08-12T06:52:05"/>
    <x v="21"/>
    <x v="11"/>
    <x v="21"/>
    <m/>
    <m/>
    <m/>
  </r>
  <r>
    <s v="YK263300280"/>
    <s v="NOT-IN-PROCESS"/>
    <x v="0"/>
    <n v="1"/>
    <x v="7"/>
    <d v="2026-08-12T06:52:05"/>
    <x v="21"/>
    <x v="11"/>
    <x v="21"/>
    <m/>
    <m/>
    <m/>
  </r>
  <r>
    <s v="YK263300281"/>
    <s v="NOT-IN-PROCESS"/>
    <x v="0"/>
    <n v="1"/>
    <x v="7"/>
    <d v="2026-08-12T06:52:05"/>
    <x v="21"/>
    <x v="11"/>
    <x v="21"/>
    <m/>
    <m/>
    <m/>
  </r>
  <r>
    <s v="YK263300282"/>
    <s v="NOT-IN-PROCESS"/>
    <x v="0"/>
    <n v="1"/>
    <x v="7"/>
    <d v="2026-08-12T06:52:05"/>
    <x v="21"/>
    <x v="11"/>
    <x v="21"/>
    <m/>
    <m/>
    <m/>
  </r>
  <r>
    <s v="YK263300283"/>
    <s v="NOT-IN-PROCESS"/>
    <x v="0"/>
    <n v="1"/>
    <x v="7"/>
    <d v="2026-08-12T06:52:05"/>
    <x v="21"/>
    <x v="11"/>
    <x v="21"/>
    <m/>
    <m/>
    <m/>
  </r>
  <r>
    <s v="YK263300284"/>
    <s v="NOT-IN-PROCESS"/>
    <x v="0"/>
    <n v="1"/>
    <x v="7"/>
    <d v="2026-08-12T06:52:05"/>
    <x v="21"/>
    <x v="11"/>
    <x v="21"/>
    <m/>
    <m/>
    <m/>
  </r>
  <r>
    <s v="YK263300285"/>
    <s v="NOT-IN-PROCESS"/>
    <x v="0"/>
    <n v="1"/>
    <x v="7"/>
    <d v="2026-08-12T06:52:05"/>
    <x v="21"/>
    <x v="11"/>
    <x v="21"/>
    <m/>
    <m/>
    <m/>
  </r>
  <r>
    <s v="YK263300286"/>
    <s v="NOT-IN-PROCESS"/>
    <x v="0"/>
    <n v="1"/>
    <x v="7"/>
    <d v="2026-08-12T06:52:05"/>
    <x v="21"/>
    <x v="11"/>
    <x v="21"/>
    <m/>
    <m/>
    <m/>
  </r>
  <r>
    <s v="YK263300287"/>
    <s v="NOT-IN-PROCESS"/>
    <x v="0"/>
    <n v="1"/>
    <x v="7"/>
    <d v="2026-08-12T06:52:05"/>
    <x v="21"/>
    <x v="11"/>
    <x v="21"/>
    <m/>
    <m/>
    <m/>
  </r>
  <r>
    <s v="YK263300288"/>
    <s v="NOT-IN-PROCESS"/>
    <x v="0"/>
    <n v="1"/>
    <x v="7"/>
    <d v="2026-08-12T06:52:05"/>
    <x v="21"/>
    <x v="11"/>
    <x v="21"/>
    <m/>
    <m/>
    <m/>
  </r>
  <r>
    <s v="YK263300289"/>
    <s v="NOT-IN-PROCESS"/>
    <x v="0"/>
    <n v="1"/>
    <x v="7"/>
    <d v="2026-08-12T06:52:05"/>
    <x v="21"/>
    <x v="11"/>
    <x v="21"/>
    <m/>
    <m/>
    <m/>
  </r>
  <r>
    <s v="YK263300290"/>
    <s v="NOT-IN-PROCESS"/>
    <x v="0"/>
    <n v="1"/>
    <x v="7"/>
    <d v="2026-08-12T06:52:05"/>
    <x v="21"/>
    <x v="11"/>
    <x v="21"/>
    <m/>
    <m/>
    <m/>
  </r>
  <r>
    <s v="YK263300291"/>
    <s v="NOT-IN-PROCESS"/>
    <x v="0"/>
    <n v="1"/>
    <x v="7"/>
    <d v="2026-08-12T06:52:05"/>
    <x v="21"/>
    <x v="11"/>
    <x v="21"/>
    <m/>
    <m/>
    <m/>
  </r>
  <r>
    <s v="YK263300292"/>
    <s v="NOT-IN-PROCESS"/>
    <x v="0"/>
    <n v="1"/>
    <x v="7"/>
    <d v="2026-08-12T06:52:05"/>
    <x v="21"/>
    <x v="11"/>
    <x v="21"/>
    <m/>
    <m/>
    <m/>
  </r>
  <r>
    <s v="YK263300293"/>
    <s v="NOT-IN-PROCESS"/>
    <x v="0"/>
    <n v="1"/>
    <x v="7"/>
    <d v="2026-08-12T06:52:05"/>
    <x v="21"/>
    <x v="11"/>
    <x v="21"/>
    <m/>
    <m/>
    <m/>
  </r>
  <r>
    <s v="YK263300294"/>
    <s v="NOT-IN-PROCESS"/>
    <x v="0"/>
    <n v="1"/>
    <x v="7"/>
    <d v="2026-08-12T06:52:05"/>
    <x v="21"/>
    <x v="11"/>
    <x v="21"/>
    <m/>
    <m/>
    <m/>
  </r>
  <r>
    <s v="YK263300295"/>
    <s v="NOT-IN-PROCESS"/>
    <x v="0"/>
    <n v="1"/>
    <x v="7"/>
    <d v="2026-08-12T06:52:05"/>
    <x v="21"/>
    <x v="11"/>
    <x v="21"/>
    <m/>
    <m/>
    <m/>
  </r>
  <r>
    <s v="YK263300296"/>
    <s v="NOT-IN-PROCESS"/>
    <x v="0"/>
    <n v="1"/>
    <x v="7"/>
    <d v="2026-08-12T06:52:05"/>
    <x v="21"/>
    <x v="11"/>
    <x v="21"/>
    <m/>
    <m/>
    <m/>
  </r>
  <r>
    <s v="YK263300297"/>
    <s v="NOT-IN-PROCESS"/>
    <x v="0"/>
    <n v="1"/>
    <x v="7"/>
    <d v="2026-08-12T06:52:05"/>
    <x v="21"/>
    <x v="11"/>
    <x v="21"/>
    <m/>
    <m/>
    <m/>
  </r>
  <r>
    <s v="YK263300298"/>
    <s v="NOT-IN-PROCESS"/>
    <x v="0"/>
    <n v="1"/>
    <x v="7"/>
    <d v="2026-08-12T06:52:05"/>
    <x v="21"/>
    <x v="11"/>
    <x v="21"/>
    <m/>
    <m/>
    <m/>
  </r>
  <r>
    <s v="YK263300299"/>
    <s v="NOT-IN-PROCESS"/>
    <x v="0"/>
    <n v="1"/>
    <x v="7"/>
    <d v="2026-08-12T06:52:05"/>
    <x v="21"/>
    <x v="11"/>
    <x v="21"/>
    <m/>
    <m/>
    <m/>
  </r>
  <r>
    <s v="YK263300300"/>
    <s v="NOT-IN-PROCESS"/>
    <x v="0"/>
    <n v="1"/>
    <x v="7"/>
    <d v="2026-08-12T06:52:05"/>
    <x v="21"/>
    <x v="11"/>
    <x v="21"/>
    <m/>
    <m/>
    <m/>
  </r>
  <r>
    <s v="YK263300301"/>
    <s v="NOT-IN-PROCESS"/>
    <x v="0"/>
    <n v="1"/>
    <x v="7"/>
    <d v="2026-08-12T06:52:05"/>
    <x v="21"/>
    <x v="11"/>
    <x v="21"/>
    <m/>
    <m/>
    <m/>
  </r>
  <r>
    <s v="YK262300890"/>
    <s v="NOT-IN-PROCESS"/>
    <x v="0"/>
    <n v="1"/>
    <x v="0"/>
    <d v="2026-06-24T14:13:32"/>
    <x v="22"/>
    <x v="10"/>
    <x v="22"/>
    <m/>
    <m/>
    <m/>
  </r>
  <r>
    <s v="YK262300891"/>
    <s v="NOT-IN-PROCESS"/>
    <x v="0"/>
    <n v="1"/>
    <x v="0"/>
    <d v="2026-06-26T13:25:57"/>
    <x v="22"/>
    <x v="10"/>
    <x v="22"/>
    <m/>
    <m/>
    <m/>
  </r>
  <r>
    <s v="YK262300892"/>
    <s v="NOT-IN-PROCESS"/>
    <x v="0"/>
    <n v="1"/>
    <x v="0"/>
    <d v="2026-07-28T09:36:58"/>
    <x v="22"/>
    <x v="10"/>
    <x v="22"/>
    <m/>
    <m/>
    <m/>
  </r>
  <r>
    <s v="YK262300893"/>
    <s v="NOT-IN-PROCESS"/>
    <x v="0"/>
    <n v="1"/>
    <x v="0"/>
    <d v="2026-07-02T09:41:13"/>
    <x v="22"/>
    <x v="10"/>
    <x v="22"/>
    <m/>
    <m/>
    <m/>
  </r>
  <r>
    <s v="YK262300894"/>
    <s v="NOT-IN-PROCESS"/>
    <x v="0"/>
    <n v="1"/>
    <x v="0"/>
    <d v="2026-07-14T14:31:59"/>
    <x v="22"/>
    <x v="10"/>
    <x v="22"/>
    <m/>
    <m/>
    <m/>
  </r>
  <r>
    <s v="YK262300895"/>
    <s v="NOT-IN-PROCESS"/>
    <x v="0"/>
    <n v="1"/>
    <x v="0"/>
    <d v="2026-07-14T07:33:34"/>
    <x v="22"/>
    <x v="10"/>
    <x v="22"/>
    <m/>
    <m/>
    <m/>
  </r>
  <r>
    <s v="YK262300896"/>
    <s v="NOT-IN-PROCESS"/>
    <x v="0"/>
    <n v="1"/>
    <x v="0"/>
    <d v="2026-06-26T06:48:31"/>
    <x v="22"/>
    <x v="10"/>
    <x v="22"/>
    <m/>
    <m/>
    <m/>
  </r>
  <r>
    <s v="YK262300897"/>
    <s v="NOT-IN-PROCESS"/>
    <x v="0"/>
    <n v="1"/>
    <x v="0"/>
    <d v="2026-07-16T10:51:02"/>
    <x v="22"/>
    <x v="10"/>
    <x v="22"/>
    <m/>
    <m/>
    <m/>
  </r>
  <r>
    <s v="YK262300898"/>
    <s v="NOT-IN-PROCESS"/>
    <x v="0"/>
    <n v="1"/>
    <x v="0"/>
    <d v="2026-07-06T12:12:37"/>
    <x v="22"/>
    <x v="10"/>
    <x v="22"/>
    <m/>
    <m/>
    <m/>
  </r>
  <r>
    <s v="YK262300899"/>
    <s v="NOT-IN-PROCESS"/>
    <x v="0"/>
    <n v="1"/>
    <x v="0"/>
    <d v="2026-07-17T06:07:16"/>
    <x v="22"/>
    <x v="10"/>
    <x v="22"/>
    <m/>
    <m/>
    <m/>
  </r>
  <r>
    <s v="YK262300900"/>
    <s v="SCRP Scrap"/>
    <x v="15"/>
    <n v="1"/>
    <x v="5"/>
    <d v="2026-06-26T09:20:20"/>
    <x v="22"/>
    <x v="10"/>
    <x v="22"/>
    <m/>
    <m/>
    <m/>
  </r>
  <r>
    <s v="YK262300901"/>
    <s v="NOT-IN-PROCESS"/>
    <x v="0"/>
    <n v="1"/>
    <x v="0"/>
    <d v="2026-06-24T14:05:45"/>
    <x v="22"/>
    <x v="10"/>
    <x v="22"/>
    <m/>
    <m/>
    <m/>
  </r>
  <r>
    <s v="YK262300902"/>
    <s v="NOT-IN-PROCESS"/>
    <x v="0"/>
    <n v="1"/>
    <x v="0"/>
    <d v="2026-07-21T13:42:40"/>
    <x v="22"/>
    <x v="10"/>
    <x v="22"/>
    <m/>
    <m/>
    <m/>
  </r>
  <r>
    <s v="YK262300903"/>
    <s v="CMP1 Complete"/>
    <x v="6"/>
    <n v="1"/>
    <x v="5"/>
    <d v="2026-08-11T08:56:46"/>
    <x v="22"/>
    <x v="10"/>
    <x v="22"/>
    <m/>
    <m/>
    <m/>
  </r>
  <r>
    <s v="YK262300904"/>
    <s v="NOT-IN-PROCESS"/>
    <x v="0"/>
    <n v="1"/>
    <x v="0"/>
    <d v="2026-07-23T10:59:07"/>
    <x v="22"/>
    <x v="10"/>
    <x v="22"/>
    <m/>
    <m/>
    <m/>
  </r>
  <r>
    <s v="YK262300905"/>
    <s v="NOT-IN-PROCESS"/>
    <x v="0"/>
    <n v="1"/>
    <x v="0"/>
    <d v="2026-07-13T09:45:37"/>
    <x v="22"/>
    <x v="10"/>
    <x v="22"/>
    <m/>
    <m/>
    <m/>
  </r>
  <r>
    <s v="YK262300906"/>
    <s v="NOT-IN-PROCESS"/>
    <x v="0"/>
    <n v="1"/>
    <x v="0"/>
    <d v="2026-07-16T13:23:35"/>
    <x v="22"/>
    <x v="10"/>
    <x v="22"/>
    <m/>
    <m/>
    <m/>
  </r>
  <r>
    <s v="YK262300907"/>
    <s v="NOT-IN-PROCESS"/>
    <x v="0"/>
    <n v="1"/>
    <x v="0"/>
    <d v="2026-06-24T14:07:01"/>
    <x v="22"/>
    <x v="10"/>
    <x v="22"/>
    <m/>
    <m/>
    <m/>
  </r>
  <r>
    <s v="YK262300908"/>
    <s v="DBG1 Debug Test"/>
    <x v="2"/>
    <n v="1"/>
    <x v="2"/>
    <d v="2026-06-23T17:15:21"/>
    <x v="22"/>
    <x v="10"/>
    <x v="22"/>
    <m/>
    <m/>
    <m/>
  </r>
  <r>
    <s v="YK262300909"/>
    <s v="NOT-IN-PROCESS"/>
    <x v="0"/>
    <n v="1"/>
    <x v="0"/>
    <d v="2026-07-15T10:20:30"/>
    <x v="22"/>
    <x v="10"/>
    <x v="22"/>
    <m/>
    <m/>
    <m/>
  </r>
  <r>
    <s v="YK262300910"/>
    <s v="NOT-IN-PROCESS"/>
    <x v="0"/>
    <n v="1"/>
    <x v="0"/>
    <d v="2026-07-21T10:24:08"/>
    <x v="22"/>
    <x v="10"/>
    <x v="22"/>
    <m/>
    <m/>
    <m/>
  </r>
  <r>
    <s v="YK262300911"/>
    <s v="FUN1 Func Test"/>
    <x v="3"/>
    <n v="1"/>
    <x v="3"/>
    <d v="2026-08-11T12:29:22"/>
    <x v="22"/>
    <x v="10"/>
    <x v="22"/>
    <m/>
    <m/>
    <m/>
  </r>
  <r>
    <s v="YK262300912"/>
    <s v="NOT-IN-PROCESS"/>
    <x v="0"/>
    <n v="1"/>
    <x v="0"/>
    <d v="2026-07-09T07:13:20"/>
    <x v="22"/>
    <x v="10"/>
    <x v="22"/>
    <m/>
    <m/>
    <m/>
  </r>
  <r>
    <s v="YK262300913"/>
    <s v="NOT-IN-PROCESS"/>
    <x v="0"/>
    <n v="1"/>
    <x v="0"/>
    <d v="2026-07-14T11:02:09"/>
    <x v="22"/>
    <x v="10"/>
    <x v="22"/>
    <m/>
    <m/>
    <m/>
  </r>
  <r>
    <s v="YK262300914"/>
    <s v="NOT-IN-PROCESS"/>
    <x v="0"/>
    <n v="1"/>
    <x v="0"/>
    <d v="2026-07-15T08:52:12"/>
    <x v="22"/>
    <x v="10"/>
    <x v="22"/>
    <m/>
    <m/>
    <m/>
  </r>
  <r>
    <s v="YK262300915"/>
    <s v="NOT-IN-PROCESS"/>
    <x v="0"/>
    <n v="1"/>
    <x v="0"/>
    <d v="2026-07-16T05:35:21"/>
    <x v="22"/>
    <x v="10"/>
    <x v="22"/>
    <m/>
    <m/>
    <m/>
  </r>
  <r>
    <s v="YK262300916"/>
    <s v="NOT-IN-PROCESS"/>
    <x v="0"/>
    <n v="1"/>
    <x v="0"/>
    <d v="2026-07-10T09:26:49"/>
    <x v="22"/>
    <x v="10"/>
    <x v="22"/>
    <m/>
    <m/>
    <m/>
  </r>
  <r>
    <s v="YK262300917"/>
    <s v="NOT-IN-PROCESS"/>
    <x v="0"/>
    <n v="1"/>
    <x v="0"/>
    <d v="2026-07-16T09:53:30"/>
    <x v="22"/>
    <x v="10"/>
    <x v="22"/>
    <m/>
    <m/>
    <m/>
  </r>
  <r>
    <s v="YK262300918"/>
    <s v="NOT-IN-PROCESS"/>
    <x v="0"/>
    <n v="1"/>
    <x v="0"/>
    <d v="2026-06-25T13:12:35"/>
    <x v="22"/>
    <x v="10"/>
    <x v="22"/>
    <m/>
    <m/>
    <m/>
  </r>
  <r>
    <s v="YK262300919"/>
    <s v="NOT-IN-PROCESS"/>
    <x v="0"/>
    <n v="1"/>
    <x v="0"/>
    <d v="2026-07-28T06:11:43"/>
    <x v="22"/>
    <x v="10"/>
    <x v="22"/>
    <m/>
    <m/>
    <m/>
  </r>
  <r>
    <s v="YK262300920"/>
    <s v="NOT-IN-PROCESS"/>
    <x v="0"/>
    <n v="1"/>
    <x v="0"/>
    <d v="2026-08-05T09:32:18"/>
    <x v="22"/>
    <x v="10"/>
    <x v="22"/>
    <m/>
    <m/>
    <m/>
  </r>
  <r>
    <s v="YK262300921"/>
    <s v="NOT-IN-PROCESS"/>
    <x v="0"/>
    <n v="1"/>
    <x v="0"/>
    <d v="2026-07-10T09:17:13"/>
    <x v="22"/>
    <x v="10"/>
    <x v="22"/>
    <m/>
    <m/>
    <m/>
  </r>
  <r>
    <s v="YK262300922"/>
    <s v="NOT-IN-PROCESS"/>
    <x v="0"/>
    <n v="1"/>
    <x v="0"/>
    <d v="2026-07-21T11:04:54"/>
    <x v="22"/>
    <x v="10"/>
    <x v="22"/>
    <m/>
    <m/>
    <m/>
  </r>
  <r>
    <s v="YK262300923"/>
    <s v="NOT-IN-PROCESS"/>
    <x v="0"/>
    <n v="1"/>
    <x v="0"/>
    <d v="2026-07-08T11:10:31"/>
    <x v="22"/>
    <x v="10"/>
    <x v="22"/>
    <m/>
    <m/>
    <m/>
  </r>
  <r>
    <s v="YK262300924"/>
    <s v="NOT-IN-PROCESS"/>
    <x v="0"/>
    <n v="1"/>
    <x v="0"/>
    <d v="2026-07-20T11:30:18"/>
    <x v="22"/>
    <x v="10"/>
    <x v="22"/>
    <m/>
    <m/>
    <m/>
  </r>
  <r>
    <s v="YK262300925"/>
    <s v="NOT-IN-PROCESS"/>
    <x v="0"/>
    <n v="1"/>
    <x v="0"/>
    <d v="2026-08-10T17:27:08"/>
    <x v="22"/>
    <x v="10"/>
    <x v="22"/>
    <m/>
    <m/>
    <m/>
  </r>
  <r>
    <s v="YK262300926"/>
    <s v="NOT-IN-PROCESS"/>
    <x v="0"/>
    <n v="1"/>
    <x v="0"/>
    <d v="2026-08-05T18:37:18"/>
    <x v="22"/>
    <x v="10"/>
    <x v="22"/>
    <m/>
    <m/>
    <m/>
  </r>
  <r>
    <s v="YK262300927"/>
    <s v="NOT-IN-PROCESS"/>
    <x v="0"/>
    <n v="1"/>
    <x v="0"/>
    <d v="2026-07-23T06:16:00"/>
    <x v="22"/>
    <x v="10"/>
    <x v="22"/>
    <m/>
    <m/>
    <m/>
  </r>
  <r>
    <s v="YK262300928"/>
    <s v="NOT-IN-PROCESS"/>
    <x v="0"/>
    <n v="1"/>
    <x v="0"/>
    <d v="2026-07-24T09:27:57"/>
    <x v="22"/>
    <x v="10"/>
    <x v="22"/>
    <m/>
    <m/>
    <m/>
  </r>
  <r>
    <s v="YK262300929"/>
    <s v="NOT-IN-PROCESS"/>
    <x v="0"/>
    <n v="1"/>
    <x v="0"/>
    <d v="2026-07-21T10:43:56"/>
    <x v="22"/>
    <x v="10"/>
    <x v="22"/>
    <m/>
    <m/>
    <m/>
  </r>
  <r>
    <s v="YK262300930"/>
    <s v="NOT-IN-PROCESS"/>
    <x v="0"/>
    <n v="1"/>
    <x v="0"/>
    <d v="2026-07-15T13:44:46"/>
    <x v="22"/>
    <x v="10"/>
    <x v="22"/>
    <m/>
    <m/>
    <m/>
  </r>
  <r>
    <s v="YK262300931"/>
    <s v="NOT-IN-PROCESS"/>
    <x v="0"/>
    <n v="1"/>
    <x v="0"/>
    <d v="2026-07-31T08:24:30"/>
    <x v="22"/>
    <x v="10"/>
    <x v="22"/>
    <m/>
    <m/>
    <m/>
  </r>
  <r>
    <s v="YK262300932"/>
    <s v="DBG1 Debug Test"/>
    <x v="2"/>
    <n v="1"/>
    <x v="2"/>
    <d v="2026-08-07T10:50:40"/>
    <x v="22"/>
    <x v="10"/>
    <x v="22"/>
    <m/>
    <m/>
    <m/>
  </r>
  <r>
    <s v="YK262300933"/>
    <s v="NOT-IN-PROCESS"/>
    <x v="0"/>
    <n v="1"/>
    <x v="0"/>
    <d v="2026-06-23T15:55:15"/>
    <x v="22"/>
    <x v="10"/>
    <x v="22"/>
    <m/>
    <m/>
    <m/>
  </r>
  <r>
    <s v="YK262300934"/>
    <s v="NOT-IN-PROCESS"/>
    <x v="0"/>
    <n v="1"/>
    <x v="0"/>
    <d v="2026-07-14T14:00:26"/>
    <x v="22"/>
    <x v="10"/>
    <x v="22"/>
    <m/>
    <m/>
    <m/>
  </r>
  <r>
    <s v="YK262300935"/>
    <s v="NOT-IN-PROCESS"/>
    <x v="0"/>
    <n v="1"/>
    <x v="0"/>
    <d v="2026-07-21T13:43:28"/>
    <x v="22"/>
    <x v="10"/>
    <x v="22"/>
    <m/>
    <m/>
    <m/>
  </r>
  <r>
    <s v="YK262300936"/>
    <s v="NOT-IN-PROCESS"/>
    <x v="0"/>
    <n v="1"/>
    <x v="0"/>
    <d v="2026-07-16T09:49:08"/>
    <x v="22"/>
    <x v="10"/>
    <x v="22"/>
    <m/>
    <m/>
    <m/>
  </r>
  <r>
    <s v="YK260400027"/>
    <s v="SHIP Shipping"/>
    <x v="1"/>
    <n v="1"/>
    <x v="1"/>
    <d v="2026-03-04T12:05:48"/>
    <x v="23"/>
    <x v="12"/>
    <x v="23"/>
    <m/>
    <d v="2026-02-12T00:00:00"/>
    <m/>
  </r>
  <r>
    <s v="YK260400028"/>
    <s v="SHIP Shipping"/>
    <x v="1"/>
    <n v="1"/>
    <x v="1"/>
    <d v="2026-03-03T13:36:27"/>
    <x v="23"/>
    <x v="12"/>
    <x v="23"/>
    <m/>
    <d v="2026-02-24T00:00:00"/>
    <m/>
  </r>
  <r>
    <s v="YK260400029"/>
    <s v="SHIP Shipping"/>
    <x v="1"/>
    <n v="1"/>
    <x v="1"/>
    <d v="2026-03-17T06:28:36"/>
    <x v="23"/>
    <x v="12"/>
    <x v="23"/>
    <m/>
    <d v="2026-02-13T00:00:00"/>
    <m/>
  </r>
  <r>
    <s v="YK260400030"/>
    <s v="SHIP Shipping"/>
    <x v="1"/>
    <n v="1"/>
    <x v="1"/>
    <d v="2026-03-17T09:58:38"/>
    <x v="23"/>
    <x v="12"/>
    <x v="23"/>
    <m/>
    <d v="2026-02-13T00:00:00"/>
    <m/>
  </r>
  <r>
    <s v="YK260400031"/>
    <s v="SHIP Shipping"/>
    <x v="1"/>
    <n v="1"/>
    <x v="1"/>
    <d v="2026-03-04T07:41:22"/>
    <x v="23"/>
    <x v="12"/>
    <x v="23"/>
    <m/>
    <d v="2026-02-13T00:00:00"/>
    <m/>
  </r>
  <r>
    <s v="YK260400032"/>
    <s v="SHIP Shipping"/>
    <x v="1"/>
    <n v="1"/>
    <x v="1"/>
    <d v="2026-04-22T06:14:27"/>
    <x v="23"/>
    <x v="12"/>
    <x v="23"/>
    <m/>
    <d v="2026-03-23T00:00:00"/>
    <m/>
  </r>
  <r>
    <s v="YK260400033"/>
    <s v="SHIP Shipping"/>
    <x v="1"/>
    <n v="1"/>
    <x v="1"/>
    <d v="2026-03-04T12:04:47"/>
    <x v="23"/>
    <x v="12"/>
    <x v="23"/>
    <m/>
    <d v="2026-03-04T00:00:00"/>
    <m/>
  </r>
  <r>
    <s v="YK260400034"/>
    <s v="SHIP Shipping"/>
    <x v="1"/>
    <n v="1"/>
    <x v="1"/>
    <d v="2026-02-27T12:26:48"/>
    <x v="23"/>
    <x v="12"/>
    <x v="23"/>
    <m/>
    <d v="2026-02-27T00:00:00"/>
    <m/>
  </r>
  <r>
    <s v="YK260400035"/>
    <s v="SHIP Shipping"/>
    <x v="1"/>
    <n v="1"/>
    <x v="1"/>
    <d v="2026-04-22T06:15:29"/>
    <x v="23"/>
    <x v="12"/>
    <x v="23"/>
    <m/>
    <d v="2026-03-20T00:00:00"/>
    <m/>
  </r>
  <r>
    <s v="YK260400036"/>
    <s v="SHIP Shipping"/>
    <x v="1"/>
    <n v="1"/>
    <x v="1"/>
    <d v="2026-02-27T12:29:21"/>
    <x v="23"/>
    <x v="12"/>
    <x v="23"/>
    <m/>
    <d v="2026-02-27T00:00:00"/>
    <m/>
  </r>
  <r>
    <s v="YK260400037"/>
    <s v="SHIP Shipping"/>
    <x v="1"/>
    <n v="1"/>
    <x v="1"/>
    <d v="2026-03-04T12:07:09"/>
    <x v="23"/>
    <x v="12"/>
    <x v="23"/>
    <m/>
    <d v="2026-03-04T00:00:00"/>
    <m/>
  </r>
  <r>
    <s v="YK260400038"/>
    <s v="SHIP Shipping"/>
    <x v="1"/>
    <n v="1"/>
    <x v="1"/>
    <d v="2026-02-27T13:15:11"/>
    <x v="23"/>
    <x v="12"/>
    <x v="23"/>
    <m/>
    <d v="2026-03-05T00:00:00"/>
    <m/>
  </r>
  <r>
    <s v="YK260400039"/>
    <s v="SHIP Shipping"/>
    <x v="1"/>
    <n v="1"/>
    <x v="1"/>
    <d v="2026-02-27T12:30:55"/>
    <x v="23"/>
    <x v="12"/>
    <x v="23"/>
    <m/>
    <d v="2026-02-27T00:00:00"/>
    <m/>
  </r>
  <r>
    <s v="YK260400040"/>
    <s v="SHIP Shipping"/>
    <x v="1"/>
    <n v="1"/>
    <x v="1"/>
    <d v="2026-04-22T06:16:55"/>
    <x v="23"/>
    <x v="12"/>
    <x v="23"/>
    <m/>
    <d v="2026-04-07T00:00:00"/>
    <m/>
  </r>
  <r>
    <s v="YK260400041"/>
    <s v="SHIP Shipping"/>
    <x v="1"/>
    <n v="1"/>
    <x v="1"/>
    <d v="2026-03-17T07:26:14"/>
    <x v="23"/>
    <x v="12"/>
    <x v="23"/>
    <m/>
    <d v="2026-03-16T00:00:00"/>
    <m/>
  </r>
  <r>
    <s v="YK260400042"/>
    <s v="SHIP Shipping"/>
    <x v="1"/>
    <n v="1"/>
    <x v="1"/>
    <d v="2026-04-22T06:16:09"/>
    <x v="23"/>
    <x v="12"/>
    <x v="23"/>
    <m/>
    <d v="2026-03-23T00:00:00"/>
    <m/>
  </r>
  <r>
    <s v="YK260400043"/>
    <s v="SHIP Shipping"/>
    <x v="1"/>
    <n v="1"/>
    <x v="1"/>
    <d v="2026-03-16T08:50:34"/>
    <x v="23"/>
    <x v="12"/>
    <x v="23"/>
    <m/>
    <d v="2026-03-12T00:00:00"/>
    <m/>
  </r>
  <r>
    <s v="YK260400044"/>
    <s v="SHIP Shipping"/>
    <x v="1"/>
    <n v="1"/>
    <x v="1"/>
    <d v="2026-03-30T13:22:54"/>
    <x v="23"/>
    <x v="12"/>
    <x v="23"/>
    <m/>
    <d v="2026-04-07T00:00:00"/>
    <m/>
  </r>
  <r>
    <s v="YK260400045"/>
    <s v="SHIP Shipping"/>
    <x v="1"/>
    <n v="1"/>
    <x v="1"/>
    <d v="2026-03-30T13:24:58"/>
    <x v="23"/>
    <x v="12"/>
    <x v="23"/>
    <m/>
    <d v="2026-04-07T00:00:00"/>
    <m/>
  </r>
  <r>
    <s v="YK260400046"/>
    <s v="SHIP Shipping"/>
    <x v="1"/>
    <n v="1"/>
    <x v="1"/>
    <d v="2026-03-30T13:26:52"/>
    <x v="23"/>
    <x v="12"/>
    <x v="23"/>
    <m/>
    <d v="2026-04-07T00:00:00"/>
    <m/>
  </r>
  <r>
    <s v="YK261200019"/>
    <s v="SHIP Shipping"/>
    <x v="1"/>
    <n v="1"/>
    <x v="1"/>
    <d v="2026-07-02T10:31:21"/>
    <x v="24"/>
    <x v="13"/>
    <x v="24"/>
    <m/>
    <d v="2026-05-22T00:00:00"/>
    <m/>
  </r>
  <r>
    <s v="YK261200020"/>
    <s v="SHIP Shipping"/>
    <x v="1"/>
    <n v="1"/>
    <x v="1"/>
    <d v="2026-05-13T06:11:34"/>
    <x v="24"/>
    <x v="13"/>
    <x v="24"/>
    <m/>
    <d v="2026-05-13T00:00:00"/>
    <m/>
  </r>
  <r>
    <s v="YK261200021"/>
    <s v="SHIP Shipping"/>
    <x v="1"/>
    <n v="1"/>
    <x v="1"/>
    <d v="2026-05-13T06:38:12"/>
    <x v="24"/>
    <x v="13"/>
    <x v="24"/>
    <m/>
    <d v="2026-05-13T00:00:00"/>
    <m/>
  </r>
  <r>
    <s v="YK261200022"/>
    <s v="SHIP Shipping"/>
    <x v="1"/>
    <n v="1"/>
    <x v="1"/>
    <d v="2026-07-02T10:32:28"/>
    <x v="24"/>
    <x v="13"/>
    <x v="24"/>
    <m/>
    <d v="2026-05-19T00:00:00"/>
    <m/>
  </r>
  <r>
    <s v="YK261200023"/>
    <s v="SHIP Shipping"/>
    <x v="1"/>
    <n v="1"/>
    <x v="1"/>
    <d v="2026-05-13T06:43:42"/>
    <x v="24"/>
    <x v="13"/>
    <x v="24"/>
    <m/>
    <d v="2026-05-08T00:00:00"/>
    <m/>
  </r>
  <r>
    <s v="YK261200024"/>
    <s v="SHIP Shipping"/>
    <x v="1"/>
    <n v="1"/>
    <x v="1"/>
    <d v="2026-05-13T06:44:26"/>
    <x v="24"/>
    <x v="13"/>
    <x v="24"/>
    <m/>
    <d v="2026-05-08T00:00:00"/>
    <m/>
  </r>
  <r>
    <s v="YK261200025"/>
    <s v="SHIP Shipping"/>
    <x v="1"/>
    <n v="1"/>
    <x v="1"/>
    <d v="2026-05-13T06:44:55"/>
    <x v="24"/>
    <x v="13"/>
    <x v="24"/>
    <m/>
    <d v="2026-05-08T00:00:00"/>
    <m/>
  </r>
  <r>
    <s v="YK261200026"/>
    <s v="SHIP Shipping"/>
    <x v="1"/>
    <n v="1"/>
    <x v="1"/>
    <d v="2026-05-13T06:45:23"/>
    <x v="24"/>
    <x v="13"/>
    <x v="24"/>
    <m/>
    <d v="2026-05-08T00:00:00"/>
    <m/>
  </r>
  <r>
    <s v="YK261200027"/>
    <s v="SHIP Shipping"/>
    <x v="1"/>
    <n v="1"/>
    <x v="1"/>
    <d v="2026-07-02T10:33:12"/>
    <x v="24"/>
    <x v="13"/>
    <x v="24"/>
    <m/>
    <d v="2026-05-20T00:00:00"/>
    <m/>
  </r>
  <r>
    <s v="YK261200028"/>
    <s v="SHIP Shipping"/>
    <x v="1"/>
    <n v="1"/>
    <x v="1"/>
    <d v="2026-06-01T11:40:29"/>
    <x v="24"/>
    <x v="13"/>
    <x v="24"/>
    <m/>
    <d v="2026-05-14T00:00:00"/>
    <m/>
  </r>
  <r>
    <s v="YK261200029"/>
    <s v="SHIP Shipping"/>
    <x v="1"/>
    <n v="1"/>
    <x v="1"/>
    <d v="2026-05-13T06:41:59"/>
    <x v="24"/>
    <x v="13"/>
    <x v="24"/>
    <m/>
    <d v="2026-05-13T00:00:00"/>
    <m/>
  </r>
  <r>
    <s v="YK261200030"/>
    <s v="SHIP Shipping"/>
    <x v="1"/>
    <n v="1"/>
    <x v="1"/>
    <d v="2026-06-01T11:41:24"/>
    <x v="24"/>
    <x v="13"/>
    <x v="24"/>
    <m/>
    <d v="2026-05-14T00:00:00"/>
    <m/>
  </r>
  <r>
    <s v="YK261200031"/>
    <s v="SHIP Shipping"/>
    <x v="1"/>
    <n v="1"/>
    <x v="1"/>
    <d v="2026-05-13T06:42:52"/>
    <x v="24"/>
    <x v="13"/>
    <x v="24"/>
    <m/>
    <d v="2026-05-13T00:00:00"/>
    <m/>
  </r>
  <r>
    <s v="YK261200032"/>
    <s v="SHIP Shipping"/>
    <x v="1"/>
    <n v="1"/>
    <x v="1"/>
    <d v="2026-06-01T11:42:16"/>
    <x v="24"/>
    <x v="13"/>
    <x v="24"/>
    <m/>
    <d v="2026-05-13T00:00:00"/>
    <m/>
  </r>
  <r>
    <s v="YK261200033"/>
    <s v="SHIP Shipping"/>
    <x v="1"/>
    <n v="1"/>
    <x v="1"/>
    <d v="2026-07-02T10:34:11"/>
    <x v="24"/>
    <x v="13"/>
    <x v="24"/>
    <m/>
    <d v="2026-05-22T00:00:00"/>
    <m/>
  </r>
  <r>
    <s v="YK262300796"/>
    <s v="SHIP Shipping"/>
    <x v="1"/>
    <n v="1"/>
    <x v="1"/>
    <d v="2026-06-08T14:20:05"/>
    <x v="25"/>
    <x v="14"/>
    <x v="25"/>
    <m/>
    <d v="2026-06-12T00:00:00"/>
    <m/>
  </r>
  <r>
    <s v="YK262300797"/>
    <s v="SHIP Shipping"/>
    <x v="1"/>
    <n v="1"/>
    <x v="1"/>
    <d v="2026-06-12T10:27:52"/>
    <x v="25"/>
    <x v="14"/>
    <x v="25"/>
    <m/>
    <d v="2026-06-12T00:00:00"/>
    <m/>
  </r>
  <r>
    <s v="YK262300798"/>
    <s v="SHIP Shipping"/>
    <x v="1"/>
    <n v="1"/>
    <x v="1"/>
    <d v="2026-06-08T14:19:36"/>
    <x v="25"/>
    <x v="14"/>
    <x v="25"/>
    <m/>
    <d v="2026-06-12T00:00:00"/>
    <m/>
  </r>
  <r>
    <s v="YK262300799"/>
    <s v="SHIP Shipping"/>
    <x v="1"/>
    <n v="1"/>
    <x v="1"/>
    <d v="2026-06-12T10:27:22"/>
    <x v="25"/>
    <x v="14"/>
    <x v="25"/>
    <m/>
    <d v="2026-06-12T00:00:00"/>
    <m/>
  </r>
  <r>
    <s v="YK262300800"/>
    <s v="SHIP Shipping"/>
    <x v="1"/>
    <n v="1"/>
    <x v="1"/>
    <d v="2026-06-12T10:26:50"/>
    <x v="25"/>
    <x v="14"/>
    <x v="25"/>
    <m/>
    <d v="2026-06-12T00:00:00"/>
    <m/>
  </r>
  <r>
    <s v="YK262300801"/>
    <s v="SHIP Shipping"/>
    <x v="1"/>
    <n v="1"/>
    <x v="1"/>
    <d v="2026-06-18T07:42:59"/>
    <x v="25"/>
    <x v="14"/>
    <x v="25"/>
    <m/>
    <d v="2026-06-19T00:00:00"/>
    <m/>
  </r>
  <r>
    <s v="YK262300802"/>
    <s v="SHIP Shipping"/>
    <x v="1"/>
    <n v="1"/>
    <x v="1"/>
    <d v="2026-06-24T12:15:51"/>
    <x v="25"/>
    <x v="14"/>
    <x v="25"/>
    <m/>
    <d v="2026-06-23T00:00:00"/>
    <m/>
  </r>
  <r>
    <s v="YK262300803"/>
    <s v="SHIP Shipping"/>
    <x v="1"/>
    <n v="1"/>
    <x v="1"/>
    <d v="2026-07-02T07:12:10"/>
    <x v="25"/>
    <x v="14"/>
    <x v="25"/>
    <m/>
    <d v="2026-06-19T00:00:00"/>
    <m/>
  </r>
  <r>
    <s v="YK262300804"/>
    <s v="SHIP Shipping"/>
    <x v="1"/>
    <n v="1"/>
    <x v="1"/>
    <d v="2026-06-12T10:26:06"/>
    <x v="25"/>
    <x v="14"/>
    <x v="25"/>
    <m/>
    <d v="2026-06-12T00:00:00"/>
    <m/>
  </r>
  <r>
    <s v="YK262300805"/>
    <s v="SHIP Shipping"/>
    <x v="1"/>
    <n v="1"/>
    <x v="1"/>
    <d v="2026-06-24T12:16:27"/>
    <x v="25"/>
    <x v="14"/>
    <x v="25"/>
    <m/>
    <d v="2026-06-23T00:00:00"/>
    <m/>
  </r>
  <r>
    <s v="YK262300806"/>
    <s v="SHIP Shipping"/>
    <x v="1"/>
    <n v="1"/>
    <x v="1"/>
    <d v="2026-06-18T07:44:11"/>
    <x v="25"/>
    <x v="14"/>
    <x v="25"/>
    <m/>
    <d v="2026-06-15T00:00:00"/>
    <m/>
  </r>
  <r>
    <s v="YK262300807"/>
    <s v="SHIP Shipping"/>
    <x v="1"/>
    <n v="1"/>
    <x v="1"/>
    <d v="2026-06-16T08:44:09"/>
    <x v="25"/>
    <x v="14"/>
    <x v="25"/>
    <m/>
    <d v="2026-06-18T00:00:00"/>
    <m/>
  </r>
  <r>
    <s v="YK262300808"/>
    <s v="SHIP Shipping"/>
    <x v="1"/>
    <n v="1"/>
    <x v="1"/>
    <d v="2026-06-18T07:44:39"/>
    <x v="25"/>
    <x v="14"/>
    <x v="25"/>
    <m/>
    <d v="2026-06-24T00:00:00"/>
    <m/>
  </r>
  <r>
    <s v="YK262300809"/>
    <s v="SHIP Shipping"/>
    <x v="1"/>
    <n v="1"/>
    <x v="1"/>
    <d v="2026-06-24T12:16:59"/>
    <x v="25"/>
    <x v="14"/>
    <x v="25"/>
    <m/>
    <d v="2026-06-24T00:00:00"/>
    <m/>
  </r>
  <r>
    <s v="YK262300810"/>
    <s v="SHIP Shipping"/>
    <x v="1"/>
    <n v="1"/>
    <x v="1"/>
    <d v="2026-07-01T14:25:06"/>
    <x v="25"/>
    <x v="14"/>
    <x v="25"/>
    <m/>
    <d v="2026-07-01T00:00:00"/>
    <m/>
  </r>
  <r>
    <s v="YK262300811"/>
    <s v="SHIP Shipping"/>
    <x v="1"/>
    <n v="1"/>
    <x v="1"/>
    <d v="2026-06-18T07:45:19"/>
    <x v="25"/>
    <x v="14"/>
    <x v="25"/>
    <m/>
    <d v="2026-06-19T00:00:00"/>
    <m/>
  </r>
  <r>
    <s v="YK262300812"/>
    <s v="SHIP Shipping"/>
    <x v="1"/>
    <n v="1"/>
    <x v="1"/>
    <d v="2026-06-18T07:46:51"/>
    <x v="25"/>
    <x v="14"/>
    <x v="25"/>
    <m/>
    <m/>
    <m/>
  </r>
  <r>
    <s v="YK262300813"/>
    <s v="SHIP Shipping"/>
    <x v="1"/>
    <n v="1"/>
    <x v="1"/>
    <d v="2026-06-23T12:31:30"/>
    <x v="25"/>
    <x v="14"/>
    <x v="25"/>
    <m/>
    <d v="2026-06-23T00:00:00"/>
    <m/>
  </r>
  <r>
    <s v="YK262300814"/>
    <s v="SHIP Shipping"/>
    <x v="1"/>
    <n v="1"/>
    <x v="1"/>
    <d v="2026-06-25T09:34:23"/>
    <x v="25"/>
    <x v="14"/>
    <x v="25"/>
    <m/>
    <d v="2026-06-26T00:00:00"/>
    <m/>
  </r>
  <r>
    <s v="YK262300815"/>
    <s v="SHIP Shipping"/>
    <x v="1"/>
    <n v="1"/>
    <x v="1"/>
    <d v="2026-06-25T09:34:46"/>
    <x v="25"/>
    <x v="14"/>
    <x v="25"/>
    <m/>
    <d v="2026-06-26T00:00:00"/>
    <m/>
  </r>
  <r>
    <s v="YK262300816"/>
    <s v="SHIP Shipping"/>
    <x v="1"/>
    <n v="1"/>
    <x v="1"/>
    <d v="2026-06-24T12:11:25"/>
    <x v="25"/>
    <x v="14"/>
    <x v="25"/>
    <m/>
    <d v="2026-06-25T00:00:00"/>
    <m/>
  </r>
  <r>
    <s v="YK262300817"/>
    <s v="SHIP Shipping"/>
    <x v="1"/>
    <n v="1"/>
    <x v="1"/>
    <d v="2026-07-01T14:25:34"/>
    <x v="25"/>
    <x v="14"/>
    <x v="25"/>
    <m/>
    <d v="2026-06-29T00:00:00"/>
    <m/>
  </r>
  <r>
    <s v="YK262300818"/>
    <s v="PACK Packout"/>
    <x v="16"/>
    <n v="1"/>
    <x v="3"/>
    <d v="2026-07-24T06:57:24"/>
    <x v="25"/>
    <x v="14"/>
    <x v="25"/>
    <m/>
    <d v="2026-08-04T00:00:00"/>
    <m/>
  </r>
  <r>
    <s v="YK262300819"/>
    <s v="SHIP Shipping"/>
    <x v="1"/>
    <n v="1"/>
    <x v="1"/>
    <d v="2026-07-01T14:26:21"/>
    <x v="25"/>
    <x v="14"/>
    <x v="25"/>
    <m/>
    <d v="2026-06-30T00:00:00"/>
    <m/>
  </r>
  <r>
    <s v="YK262300820"/>
    <s v="SHIP Shipping"/>
    <x v="1"/>
    <n v="1"/>
    <x v="1"/>
    <d v="2026-07-02T06:50:22"/>
    <x v="25"/>
    <x v="14"/>
    <x v="25"/>
    <m/>
    <d v="2026-06-30T00:00:00"/>
    <m/>
  </r>
  <r>
    <s v="YK262300821"/>
    <s v="SHIP Shipping"/>
    <x v="1"/>
    <n v="1"/>
    <x v="1"/>
    <d v="2026-07-02T06:50:49"/>
    <x v="25"/>
    <x v="14"/>
    <x v="25"/>
    <m/>
    <d v="2026-06-29T00:00:00"/>
    <m/>
  </r>
  <r>
    <s v="YK262300822"/>
    <s v="SHIP Shipping"/>
    <x v="1"/>
    <n v="1"/>
    <x v="1"/>
    <d v="2026-07-02T06:51:39"/>
    <x v="25"/>
    <x v="14"/>
    <x v="25"/>
    <m/>
    <d v="2026-06-30T00:00:00"/>
    <m/>
  </r>
  <r>
    <s v="YK262300823"/>
    <s v="SHIP Shipping"/>
    <x v="1"/>
    <n v="1"/>
    <x v="1"/>
    <d v="2026-07-15T14:07:40"/>
    <x v="25"/>
    <x v="14"/>
    <x v="25"/>
    <m/>
    <m/>
    <m/>
  </r>
  <r>
    <s v="YK262300824"/>
    <s v="SHIP Shipping"/>
    <x v="1"/>
    <n v="1"/>
    <x v="1"/>
    <d v="2026-07-15T14:09:14"/>
    <x v="25"/>
    <x v="14"/>
    <x v="25"/>
    <m/>
    <d v="2026-07-13T00:00:00"/>
    <m/>
  </r>
  <r>
    <s v="YK262300825"/>
    <s v="SHIP Shipping"/>
    <x v="1"/>
    <n v="1"/>
    <x v="1"/>
    <d v="2026-07-15T14:09:39"/>
    <x v="25"/>
    <x v="14"/>
    <x v="25"/>
    <m/>
    <d v="2026-07-10T00:00:00"/>
    <m/>
  </r>
  <r>
    <s v="YK262700620"/>
    <s v="SHIP Shipping"/>
    <x v="1"/>
    <n v="1"/>
    <x v="1"/>
    <d v="2026-07-15T14:23:57"/>
    <x v="26"/>
    <x v="14"/>
    <x v="26"/>
    <m/>
    <d v="2026-07-13T00:00:00"/>
    <m/>
  </r>
  <r>
    <s v="YK262700621"/>
    <s v="SHIP Shipping"/>
    <x v="1"/>
    <n v="1"/>
    <x v="1"/>
    <d v="2026-07-15T14:16:55"/>
    <x v="26"/>
    <x v="14"/>
    <x v="26"/>
    <m/>
    <d v="2026-07-13T00:00:00"/>
    <m/>
  </r>
  <r>
    <s v="YK262700622"/>
    <s v="SHIP Shipping"/>
    <x v="1"/>
    <n v="1"/>
    <x v="1"/>
    <d v="2026-07-24T13:15:32"/>
    <x v="26"/>
    <x v="14"/>
    <x v="26"/>
    <m/>
    <d v="2026-07-23T00:00:00"/>
    <m/>
  </r>
  <r>
    <s v="YK262700623"/>
    <s v="SHIP Shipping"/>
    <x v="1"/>
    <n v="1"/>
    <x v="1"/>
    <d v="2026-07-15T14:17:30"/>
    <x v="26"/>
    <x v="14"/>
    <x v="26"/>
    <m/>
    <d v="2026-07-17T00:00:00"/>
    <m/>
  </r>
  <r>
    <s v="YK262700624"/>
    <s v="SHIP Shipping"/>
    <x v="1"/>
    <n v="1"/>
    <x v="1"/>
    <d v="2026-07-15T14:18:03"/>
    <x v="26"/>
    <x v="14"/>
    <x v="26"/>
    <m/>
    <d v="2026-07-17T00:00:00"/>
    <m/>
  </r>
  <r>
    <s v="YK262700625"/>
    <s v="SHIP Shipping"/>
    <x v="1"/>
    <n v="1"/>
    <x v="1"/>
    <d v="2026-07-15T14:23:22"/>
    <x v="26"/>
    <x v="14"/>
    <x v="26"/>
    <m/>
    <d v="2026-07-17T00:00:00"/>
    <m/>
  </r>
  <r>
    <s v="YK262700626"/>
    <s v="SHIP Shipping"/>
    <x v="1"/>
    <n v="1"/>
    <x v="1"/>
    <d v="2026-08-12T08:54:35"/>
    <x v="26"/>
    <x v="14"/>
    <x v="26"/>
    <m/>
    <m/>
    <m/>
  </r>
  <r>
    <s v="YK262700627"/>
    <s v="SHIP Shipping"/>
    <x v="1"/>
    <n v="1"/>
    <x v="1"/>
    <d v="2026-07-21T09:06:08"/>
    <x v="26"/>
    <x v="14"/>
    <x v="26"/>
    <m/>
    <d v="2026-07-21T00:00:00"/>
    <m/>
  </r>
  <r>
    <s v="YK262700628"/>
    <s v="SHIP Shipping"/>
    <x v="1"/>
    <n v="1"/>
    <x v="1"/>
    <d v="2026-07-21T09:10:10"/>
    <x v="26"/>
    <x v="14"/>
    <x v="26"/>
    <m/>
    <d v="2026-07-21T00:00:00"/>
    <m/>
  </r>
  <r>
    <s v="YK262700629"/>
    <s v="SHIP Shipping"/>
    <x v="1"/>
    <n v="1"/>
    <x v="1"/>
    <d v="2026-07-21T09:09:43"/>
    <x v="26"/>
    <x v="14"/>
    <x v="26"/>
    <m/>
    <d v="2026-07-21T00:00:00"/>
    <m/>
  </r>
  <r>
    <s v="YK262700630"/>
    <s v="SHIP Shipping"/>
    <x v="1"/>
    <n v="1"/>
    <x v="1"/>
    <d v="2026-07-15T14:19:10"/>
    <x v="26"/>
    <x v="14"/>
    <x v="26"/>
    <m/>
    <d v="2026-07-17T00:00:00"/>
    <m/>
  </r>
  <r>
    <s v="YK262700631"/>
    <s v="SHIP Shipping"/>
    <x v="1"/>
    <n v="1"/>
    <x v="1"/>
    <d v="2026-07-15T14:19:39"/>
    <x v="26"/>
    <x v="14"/>
    <x v="26"/>
    <m/>
    <m/>
    <m/>
  </r>
  <r>
    <s v="YK262700632"/>
    <s v="SHIP Shipping"/>
    <x v="1"/>
    <n v="1"/>
    <x v="1"/>
    <d v="2026-07-15T14:22:38"/>
    <x v="26"/>
    <x v="14"/>
    <x v="26"/>
    <m/>
    <m/>
    <m/>
  </r>
  <r>
    <s v="YK262700633"/>
    <s v="SHIP Shipping"/>
    <x v="1"/>
    <n v="1"/>
    <x v="1"/>
    <d v="2026-07-20T09:17:24"/>
    <x v="26"/>
    <x v="14"/>
    <x v="26"/>
    <m/>
    <d v="2026-07-17T00:00:00"/>
    <m/>
  </r>
  <r>
    <s v="YK262700634"/>
    <s v="SHIP Shipping"/>
    <x v="1"/>
    <n v="1"/>
    <x v="1"/>
    <d v="2026-07-21T09:25:09"/>
    <x v="26"/>
    <x v="14"/>
    <x v="26"/>
    <m/>
    <d v="2026-07-20T00:00:00"/>
    <m/>
  </r>
  <r>
    <s v="YK262700635"/>
    <s v="SHIP Shipping"/>
    <x v="1"/>
    <n v="1"/>
    <x v="1"/>
    <d v="2026-08-05T12:29:29"/>
    <x v="26"/>
    <x v="14"/>
    <x v="26"/>
    <m/>
    <d v="2026-08-11T00:00:00"/>
    <m/>
  </r>
  <r>
    <s v="YK262700636"/>
    <s v="SHIP Shipping"/>
    <x v="1"/>
    <n v="1"/>
    <x v="1"/>
    <d v="2026-07-24T13:16:21"/>
    <x v="26"/>
    <x v="14"/>
    <x v="26"/>
    <m/>
    <d v="2026-07-24T00:00:00"/>
    <m/>
  </r>
  <r>
    <s v="YK262700637"/>
    <s v="SHIP Shipping"/>
    <x v="1"/>
    <n v="1"/>
    <x v="1"/>
    <d v="2026-07-21T09:26:20"/>
    <x v="26"/>
    <x v="14"/>
    <x v="26"/>
    <m/>
    <d v="2026-07-22T00:00:00"/>
    <m/>
  </r>
  <r>
    <s v="YK262700638"/>
    <s v="SHIP Shipping"/>
    <x v="1"/>
    <n v="1"/>
    <x v="1"/>
    <d v="2026-07-24T13:16:58"/>
    <x v="26"/>
    <x v="14"/>
    <x v="26"/>
    <m/>
    <d v="2026-07-23T00:00:00"/>
    <m/>
  </r>
  <r>
    <s v="YK262700639"/>
    <s v="SHIP Shipping"/>
    <x v="1"/>
    <n v="1"/>
    <x v="1"/>
    <d v="2026-07-21T09:31:23"/>
    <x v="26"/>
    <x v="14"/>
    <x v="26"/>
    <m/>
    <d v="2026-08-11T00:00:00"/>
    <m/>
  </r>
  <r>
    <s v="YK262700640"/>
    <s v="INS3"/>
    <x v="17"/>
    <n v="1"/>
    <x v="3"/>
    <d v="2026-08-10T18:00:19"/>
    <x v="26"/>
    <x v="14"/>
    <x v="26"/>
    <m/>
    <m/>
    <m/>
  </r>
  <r>
    <s v="YK262700641"/>
    <s v="SHIP Shipping"/>
    <x v="1"/>
    <n v="1"/>
    <x v="1"/>
    <d v="2026-07-20T09:19:04"/>
    <x v="26"/>
    <x v="14"/>
    <x v="26"/>
    <m/>
    <m/>
    <m/>
  </r>
  <r>
    <s v="YK262700642"/>
    <s v="SHIP Shipping"/>
    <x v="1"/>
    <n v="1"/>
    <x v="1"/>
    <d v="2026-07-21T09:23:42"/>
    <x v="26"/>
    <x v="14"/>
    <x v="26"/>
    <m/>
    <d v="2026-07-21T00:00:00"/>
    <m/>
  </r>
  <r>
    <s v="YK262700643"/>
    <s v="SHIP Shipping"/>
    <x v="1"/>
    <n v="1"/>
    <x v="1"/>
    <d v="2026-07-24T13:17:56"/>
    <x v="26"/>
    <x v="14"/>
    <x v="26"/>
    <m/>
    <m/>
    <m/>
  </r>
  <r>
    <s v="YK262700644"/>
    <s v="SHIP Shipping"/>
    <x v="1"/>
    <n v="1"/>
    <x v="1"/>
    <d v="2026-07-24T13:18:31"/>
    <x v="26"/>
    <x v="14"/>
    <x v="26"/>
    <m/>
    <d v="2026-07-24T00:00:00"/>
    <m/>
  </r>
  <r>
    <s v="YK262700645"/>
    <s v="SHIP Shipping"/>
    <x v="1"/>
    <n v="1"/>
    <x v="1"/>
    <d v="2026-07-21T09:22:36"/>
    <x v="26"/>
    <x v="14"/>
    <x v="26"/>
    <m/>
    <d v="2026-07-21T00:00:00"/>
    <m/>
  </r>
  <r>
    <s v="YK262700646"/>
    <s v="SHIP Shipping"/>
    <x v="1"/>
    <n v="1"/>
    <x v="1"/>
    <d v="2026-07-24T13:19:30"/>
    <x v="26"/>
    <x v="14"/>
    <x v="26"/>
    <m/>
    <d v="2026-07-23T00:00:00"/>
    <m/>
  </r>
  <r>
    <s v="YK262700647"/>
    <s v="SHIP Shipping"/>
    <x v="1"/>
    <n v="1"/>
    <x v="1"/>
    <d v="2026-08-05T12:27:43"/>
    <x v="26"/>
    <x v="14"/>
    <x v="26"/>
    <m/>
    <d v="2026-08-11T00:00:00"/>
    <m/>
  </r>
  <r>
    <s v="YK262700648"/>
    <s v="ASY1 T/L Assembly"/>
    <x v="18"/>
    <n v="1"/>
    <x v="6"/>
    <d v="2026-07-20T16:38:45"/>
    <x v="26"/>
    <x v="14"/>
    <x v="26"/>
    <m/>
    <m/>
    <m/>
  </r>
  <r>
    <s v="YK262700649"/>
    <s v="SHIP Shipping"/>
    <x v="1"/>
    <n v="1"/>
    <x v="1"/>
    <d v="2026-08-05T12:26:56"/>
    <x v="26"/>
    <x v="14"/>
    <x v="26"/>
    <m/>
    <m/>
    <m/>
  </r>
  <r>
    <s v="YK262700650"/>
    <s v="SHIP Shipping"/>
    <x v="1"/>
    <n v="1"/>
    <x v="1"/>
    <d v="2026-08-12T08:55:02"/>
    <x v="26"/>
    <x v="14"/>
    <x v="26"/>
    <m/>
    <m/>
    <m/>
  </r>
  <r>
    <s v="YK262700651"/>
    <s v="SHIP Shipping"/>
    <x v="1"/>
    <n v="1"/>
    <x v="1"/>
    <d v="2026-07-24T13:20:11"/>
    <x v="26"/>
    <x v="14"/>
    <x v="26"/>
    <m/>
    <d v="2026-07-23T00:00:00"/>
    <m/>
  </r>
  <r>
    <s v="YK262700652"/>
    <s v="SHIP Shipping"/>
    <x v="1"/>
    <n v="1"/>
    <x v="1"/>
    <d v="2026-07-24T13:20:57"/>
    <x v="26"/>
    <x v="14"/>
    <x v="26"/>
    <m/>
    <m/>
    <m/>
  </r>
  <r>
    <s v="YK262700653"/>
    <s v="SHIP Shipping"/>
    <x v="1"/>
    <n v="1"/>
    <x v="1"/>
    <d v="2026-08-05T12:26:11"/>
    <x v="26"/>
    <x v="14"/>
    <x v="26"/>
    <m/>
    <m/>
    <m/>
  </r>
  <r>
    <s v="YK262700654"/>
    <s v="SHIP Shipping"/>
    <x v="1"/>
    <n v="1"/>
    <x v="1"/>
    <d v="2026-07-24T13:22:29"/>
    <x v="26"/>
    <x v="14"/>
    <x v="26"/>
    <m/>
    <d v="2026-07-24T00:00:00"/>
    <m/>
  </r>
  <r>
    <s v="YK262700655"/>
    <s v="ASY1 T/L Assembly"/>
    <x v="18"/>
    <n v="1"/>
    <x v="6"/>
    <d v="2026-07-20T18:53:54"/>
    <x v="26"/>
    <x v="14"/>
    <x v="26"/>
    <m/>
    <m/>
    <m/>
  </r>
  <r>
    <s v="YK262700656"/>
    <s v="SHIP Shipping"/>
    <x v="1"/>
    <n v="1"/>
    <x v="1"/>
    <d v="2026-08-12T08:55:30"/>
    <x v="26"/>
    <x v="14"/>
    <x v="26"/>
    <m/>
    <m/>
    <m/>
  </r>
  <r>
    <s v="YK262700657"/>
    <s v="ASY1 T/L Assembly"/>
    <x v="18"/>
    <n v="1"/>
    <x v="6"/>
    <d v="2026-07-20T19:26:48"/>
    <x v="26"/>
    <x v="14"/>
    <x v="26"/>
    <m/>
    <m/>
    <m/>
  </r>
  <r>
    <s v="YK262700658"/>
    <s v="SHIP Shipping"/>
    <x v="1"/>
    <n v="1"/>
    <x v="1"/>
    <d v="2026-08-05T12:25:05"/>
    <x v="26"/>
    <x v="14"/>
    <x v="26"/>
    <m/>
    <d v="2026-07-23T00:00:00"/>
    <m/>
  </r>
  <r>
    <s v="YK262700659"/>
    <s v="FUN1 Func Test"/>
    <x v="3"/>
    <n v="1"/>
    <x v="3"/>
    <d v="2026-08-11T10:52:18"/>
    <x v="26"/>
    <x v="14"/>
    <x v="26"/>
    <m/>
    <m/>
    <m/>
  </r>
  <r>
    <s v="YK262700660"/>
    <s v="ASY1 T/L Assembly"/>
    <x v="18"/>
    <n v="1"/>
    <x v="6"/>
    <d v="2026-07-21T19:01:36"/>
    <x v="26"/>
    <x v="14"/>
    <x v="26"/>
    <m/>
    <m/>
    <m/>
  </r>
  <r>
    <s v="YK262700661"/>
    <s v="ASY1 T/L Assembly"/>
    <x v="18"/>
    <n v="1"/>
    <x v="6"/>
    <d v="2026-07-21T19:03:58"/>
    <x v="26"/>
    <x v="14"/>
    <x v="26"/>
    <m/>
    <m/>
    <m/>
  </r>
  <r>
    <s v="YK262700662"/>
    <s v="SHIP Shipping"/>
    <x v="1"/>
    <n v="1"/>
    <x v="1"/>
    <d v="2026-08-12T08:56:18"/>
    <x v="26"/>
    <x v="14"/>
    <x v="26"/>
    <m/>
    <m/>
    <m/>
  </r>
  <r>
    <s v="YK262700663"/>
    <s v="SHIP Shipping"/>
    <x v="1"/>
    <n v="1"/>
    <x v="1"/>
    <d v="2026-08-12T08:56:50"/>
    <x v="26"/>
    <x v="14"/>
    <x v="26"/>
    <m/>
    <m/>
    <m/>
  </r>
  <r>
    <s v="YK262700664"/>
    <s v="ASY1 T/L Assembly"/>
    <x v="18"/>
    <n v="1"/>
    <x v="6"/>
    <d v="2026-07-21T22:16:57"/>
    <x v="26"/>
    <x v="14"/>
    <x v="26"/>
    <m/>
    <m/>
    <m/>
  </r>
  <r>
    <s v="YK262700665"/>
    <s v="ASY1 T/L Assembly"/>
    <x v="18"/>
    <n v="1"/>
    <x v="6"/>
    <d v="2026-07-21T22:16:46"/>
    <x v="26"/>
    <x v="14"/>
    <x v="26"/>
    <m/>
    <m/>
    <m/>
  </r>
  <r>
    <s v="YK262700666"/>
    <s v="ASY1 T/L Assembly"/>
    <x v="18"/>
    <n v="1"/>
    <x v="6"/>
    <d v="2026-07-27T18:44:45"/>
    <x v="26"/>
    <x v="14"/>
    <x v="26"/>
    <m/>
    <m/>
    <m/>
  </r>
  <r>
    <s v="YK262101086"/>
    <s v="SHIP Shipping"/>
    <x v="1"/>
    <n v="1"/>
    <x v="1"/>
    <d v="2026-05-29T07:06:59"/>
    <x v="27"/>
    <x v="14"/>
    <x v="27"/>
    <m/>
    <d v="2026-05-28T00:00:00"/>
    <m/>
  </r>
  <r>
    <s v="YK262101087"/>
    <s v="SHIP Shipping"/>
    <x v="1"/>
    <n v="1"/>
    <x v="1"/>
    <d v="2026-06-01T11:05:31"/>
    <x v="27"/>
    <x v="14"/>
    <x v="27"/>
    <m/>
    <d v="2026-06-04T00:00:00"/>
    <m/>
  </r>
  <r>
    <s v="YK262101088"/>
    <s v="SHIP Shipping"/>
    <x v="1"/>
    <n v="1"/>
    <x v="1"/>
    <d v="2026-05-29T07:07:25"/>
    <x v="27"/>
    <x v="14"/>
    <x v="27"/>
    <m/>
    <d v="2026-05-28T00:00:00"/>
    <m/>
  </r>
  <r>
    <s v="YK262101089"/>
    <s v="SHIP Shipping"/>
    <x v="1"/>
    <n v="1"/>
    <x v="1"/>
    <d v="2026-05-29T07:07:47"/>
    <x v="27"/>
    <x v="14"/>
    <x v="27"/>
    <m/>
    <d v="2026-05-28T00:00:00"/>
    <m/>
  </r>
  <r>
    <s v="YK262101090"/>
    <s v="SHIP Shipping"/>
    <x v="1"/>
    <n v="1"/>
    <x v="1"/>
    <d v="2026-06-01T11:07:14"/>
    <x v="27"/>
    <x v="14"/>
    <x v="27"/>
    <m/>
    <d v="2026-06-04T00:00:00"/>
    <m/>
  </r>
  <r>
    <s v="YK262101091"/>
    <s v="SHIP Shipping"/>
    <x v="1"/>
    <n v="1"/>
    <x v="1"/>
    <d v="2026-06-01T10:56:52"/>
    <x v="27"/>
    <x v="14"/>
    <x v="27"/>
    <m/>
    <d v="2026-05-29T00:00:00"/>
    <m/>
  </r>
  <r>
    <s v="YK262101092"/>
    <s v="SHIP Shipping"/>
    <x v="1"/>
    <n v="1"/>
    <x v="1"/>
    <d v="2026-06-01T11:10:53"/>
    <x v="27"/>
    <x v="14"/>
    <x v="27"/>
    <m/>
    <d v="2026-05-29T00:00:00"/>
    <m/>
  </r>
  <r>
    <s v="YK262101093"/>
    <s v="SHIP Shipping"/>
    <x v="1"/>
    <n v="1"/>
    <x v="1"/>
    <d v="2026-05-29T07:03:30"/>
    <x v="27"/>
    <x v="14"/>
    <x v="27"/>
    <m/>
    <d v="2026-05-28T00:00:00"/>
    <m/>
  </r>
  <r>
    <s v="YK262101094"/>
    <s v="SHIP Shipping"/>
    <x v="1"/>
    <n v="1"/>
    <x v="1"/>
    <d v="2026-06-01T11:11:40"/>
    <x v="27"/>
    <x v="14"/>
    <x v="27"/>
    <m/>
    <d v="2026-05-29T00:00:00"/>
    <m/>
  </r>
  <r>
    <s v="YK262101095"/>
    <s v="SHIP Shipping"/>
    <x v="1"/>
    <n v="1"/>
    <x v="1"/>
    <d v="2026-06-01T11:12:57"/>
    <x v="27"/>
    <x v="14"/>
    <x v="27"/>
    <m/>
    <d v="2026-05-29T00:00:00"/>
    <m/>
  </r>
  <r>
    <s v="YK262101096"/>
    <s v="SHIP Shipping"/>
    <x v="1"/>
    <n v="1"/>
    <x v="1"/>
    <d v="2026-06-16T08:38:10"/>
    <x v="27"/>
    <x v="14"/>
    <x v="27"/>
    <m/>
    <d v="2026-06-18T00:00:00"/>
    <m/>
  </r>
  <r>
    <s v="YK263100801"/>
    <s v="NOT-IN-PROCESS"/>
    <x v="0"/>
    <n v="1"/>
    <x v="7"/>
    <d v="2026-07-30T11:25:02"/>
    <x v="28"/>
    <x v="15"/>
    <x v="28"/>
    <m/>
    <m/>
    <m/>
  </r>
  <r>
    <s v="YK263100802"/>
    <s v="NOT-IN-PROCESS"/>
    <x v="0"/>
    <n v="1"/>
    <x v="7"/>
    <d v="2026-07-30T11:25:02"/>
    <x v="28"/>
    <x v="15"/>
    <x v="28"/>
    <m/>
    <m/>
    <m/>
  </r>
  <r>
    <s v="YK263100803"/>
    <s v="NOT-IN-PROCESS"/>
    <x v="0"/>
    <n v="1"/>
    <x v="7"/>
    <d v="2026-07-30T11:25:02"/>
    <x v="28"/>
    <x v="15"/>
    <x v="28"/>
    <m/>
    <m/>
    <m/>
  </r>
  <r>
    <s v="YK263100804"/>
    <s v="NOT-IN-PROCESS"/>
    <x v="0"/>
    <n v="1"/>
    <x v="7"/>
    <d v="2026-07-30T11:25:02"/>
    <x v="28"/>
    <x v="15"/>
    <x v="28"/>
    <m/>
    <m/>
    <m/>
  </r>
  <r>
    <s v="YK263100805"/>
    <s v="NOT-IN-PROCESS"/>
    <x v="0"/>
    <n v="1"/>
    <x v="7"/>
    <d v="2026-07-30T11:25:02"/>
    <x v="28"/>
    <x v="15"/>
    <x v="28"/>
    <m/>
    <m/>
    <m/>
  </r>
  <r>
    <s v="YK263100806"/>
    <s v="NOT-IN-PROCESS"/>
    <x v="0"/>
    <n v="1"/>
    <x v="7"/>
    <d v="2026-07-30T11:25:02"/>
    <x v="28"/>
    <x v="15"/>
    <x v="28"/>
    <m/>
    <m/>
    <m/>
  </r>
  <r>
    <s v="YK263100807"/>
    <s v="NOT-IN-PROCESS"/>
    <x v="0"/>
    <n v="1"/>
    <x v="7"/>
    <d v="2026-07-30T11:25:02"/>
    <x v="28"/>
    <x v="15"/>
    <x v="28"/>
    <m/>
    <m/>
    <m/>
  </r>
  <r>
    <s v="YK263100808"/>
    <s v="NOT-IN-PROCESS"/>
    <x v="0"/>
    <n v="1"/>
    <x v="7"/>
    <d v="2026-07-30T11:25:02"/>
    <x v="28"/>
    <x v="15"/>
    <x v="28"/>
    <m/>
    <m/>
    <m/>
  </r>
  <r>
    <s v="YK263100809"/>
    <s v="NOT-IN-PROCESS"/>
    <x v="0"/>
    <n v="1"/>
    <x v="7"/>
    <d v="2026-07-30T11:25:02"/>
    <x v="28"/>
    <x v="15"/>
    <x v="28"/>
    <m/>
    <m/>
    <m/>
  </r>
  <r>
    <s v="YK263100810"/>
    <s v="NOT-IN-PROCESS"/>
    <x v="0"/>
    <n v="1"/>
    <x v="7"/>
    <d v="2026-07-30T11:25:02"/>
    <x v="28"/>
    <x v="15"/>
    <x v="28"/>
    <m/>
    <m/>
    <m/>
  </r>
  <r>
    <s v="YK263100811"/>
    <s v="NOT-IN-PROCESS"/>
    <x v="0"/>
    <n v="1"/>
    <x v="7"/>
    <d v="2026-07-30T11:25:02"/>
    <x v="28"/>
    <x v="15"/>
    <x v="28"/>
    <m/>
    <m/>
    <m/>
  </r>
  <r>
    <s v="YK263100812"/>
    <s v="NOT-IN-PROCESS"/>
    <x v="0"/>
    <n v="1"/>
    <x v="7"/>
    <d v="2026-07-30T11:25:02"/>
    <x v="28"/>
    <x v="15"/>
    <x v="28"/>
    <m/>
    <m/>
    <m/>
  </r>
  <r>
    <s v="YK263100813"/>
    <s v="NOT-IN-PROCESS"/>
    <x v="0"/>
    <n v="1"/>
    <x v="7"/>
    <d v="2026-07-30T11:25:02"/>
    <x v="28"/>
    <x v="15"/>
    <x v="28"/>
    <m/>
    <m/>
    <m/>
  </r>
  <r>
    <s v="YK263100814"/>
    <s v="NOT-IN-PROCESS"/>
    <x v="0"/>
    <n v="1"/>
    <x v="7"/>
    <d v="2026-07-30T11:25:02"/>
    <x v="28"/>
    <x v="15"/>
    <x v="28"/>
    <m/>
    <m/>
    <m/>
  </r>
  <r>
    <s v="YK262801320"/>
    <s v="NOT-IN-PROCESS"/>
    <x v="0"/>
    <n v="1"/>
    <x v="7"/>
    <d v="2026-07-08T08:39:47"/>
    <x v="29"/>
    <x v="16"/>
    <x v="29"/>
    <m/>
    <m/>
    <m/>
  </r>
  <r>
    <s v="YK262801321"/>
    <s v="NOT-IN-PROCESS"/>
    <x v="0"/>
    <n v="1"/>
    <x v="7"/>
    <d v="2026-07-08T08:39:47"/>
    <x v="29"/>
    <x v="16"/>
    <x v="29"/>
    <m/>
    <m/>
    <m/>
  </r>
  <r>
    <s v="YK262801322"/>
    <s v="NOT-IN-PROCESS"/>
    <x v="0"/>
    <n v="1"/>
    <x v="7"/>
    <d v="2026-07-08T08:39:47"/>
    <x v="29"/>
    <x v="16"/>
    <x v="29"/>
    <m/>
    <m/>
    <m/>
  </r>
  <r>
    <s v="YK262801323"/>
    <s v="NOT-IN-PROCESS"/>
    <x v="0"/>
    <n v="1"/>
    <x v="7"/>
    <d v="2026-07-08T08:39:47"/>
    <x v="29"/>
    <x v="16"/>
    <x v="29"/>
    <m/>
    <m/>
    <m/>
  </r>
  <r>
    <s v="YK262801324"/>
    <s v="NOT-IN-PROCESS"/>
    <x v="0"/>
    <n v="1"/>
    <x v="7"/>
    <d v="2026-07-08T08:39:47"/>
    <x v="29"/>
    <x v="16"/>
    <x v="29"/>
    <m/>
    <m/>
    <m/>
  </r>
  <r>
    <s v="YK262801325"/>
    <s v="NOT-IN-PROCESS"/>
    <x v="0"/>
    <n v="1"/>
    <x v="7"/>
    <d v="2026-07-08T08:39:47"/>
    <x v="29"/>
    <x v="16"/>
    <x v="29"/>
    <m/>
    <m/>
    <m/>
  </r>
  <r>
    <s v="YK262801326"/>
    <s v="NOT-IN-PROCESS"/>
    <x v="0"/>
    <n v="1"/>
    <x v="7"/>
    <d v="2026-07-08T08:39:47"/>
    <x v="29"/>
    <x v="16"/>
    <x v="29"/>
    <m/>
    <m/>
    <m/>
  </r>
  <r>
    <s v="YK262801327"/>
    <s v="NOT-IN-PROCESS"/>
    <x v="0"/>
    <n v="1"/>
    <x v="7"/>
    <d v="2026-07-08T08:39:47"/>
    <x v="29"/>
    <x v="16"/>
    <x v="29"/>
    <m/>
    <m/>
    <m/>
  </r>
  <r>
    <s v="YK262801328"/>
    <s v="NOT-IN-PROCESS"/>
    <x v="0"/>
    <n v="1"/>
    <x v="7"/>
    <d v="2026-07-08T08:39:47"/>
    <x v="29"/>
    <x v="16"/>
    <x v="29"/>
    <m/>
    <m/>
    <m/>
  </r>
  <r>
    <s v="YK262801329"/>
    <s v="NOT-IN-PROCESS"/>
    <x v="0"/>
    <n v="1"/>
    <x v="7"/>
    <d v="2026-07-08T08:39:47"/>
    <x v="29"/>
    <x v="16"/>
    <x v="29"/>
    <m/>
    <m/>
    <m/>
  </r>
  <r>
    <s v="YK262801330"/>
    <s v="NOT-IN-PROCESS"/>
    <x v="0"/>
    <n v="1"/>
    <x v="7"/>
    <d v="2026-07-08T08:39:47"/>
    <x v="29"/>
    <x v="16"/>
    <x v="29"/>
    <m/>
    <m/>
    <m/>
  </r>
  <r>
    <s v="YK261900001"/>
    <s v="SHIP Shipping"/>
    <x v="1"/>
    <n v="1"/>
    <x v="1"/>
    <d v="2026-06-03T09:52:26"/>
    <x v="30"/>
    <x v="17"/>
    <x v="30"/>
    <m/>
    <d v="2026-05-15T00:00:00"/>
    <m/>
  </r>
  <r>
    <s v="YK261900002"/>
    <s v="SHIP Shipping"/>
    <x v="1"/>
    <n v="1"/>
    <x v="1"/>
    <d v="2026-06-10T09:28:51"/>
    <x v="30"/>
    <x v="17"/>
    <x v="30"/>
    <m/>
    <m/>
    <m/>
  </r>
  <r>
    <s v="YK261900003"/>
    <s v="SHIP Shipping"/>
    <x v="1"/>
    <n v="1"/>
    <x v="1"/>
    <d v="2026-06-10T09:18:20"/>
    <x v="30"/>
    <x v="17"/>
    <x v="30"/>
    <m/>
    <m/>
    <m/>
  </r>
  <r>
    <s v="YK261900004"/>
    <s v="SHIP Shipping"/>
    <x v="1"/>
    <n v="1"/>
    <x v="1"/>
    <d v="2026-06-03T09:53:44"/>
    <x v="30"/>
    <x v="17"/>
    <x v="30"/>
    <m/>
    <d v="2026-05-15T00:00:00"/>
    <m/>
  </r>
  <r>
    <s v="YK261900005"/>
    <s v="SHIP Shipping"/>
    <x v="1"/>
    <n v="1"/>
    <x v="1"/>
    <d v="2026-06-03T09:54:41"/>
    <x v="30"/>
    <x v="17"/>
    <x v="30"/>
    <m/>
    <d v="2026-05-15T00:00:00"/>
    <m/>
  </r>
  <r>
    <s v="YK261900006"/>
    <s v="SHIP Shipping"/>
    <x v="1"/>
    <n v="1"/>
    <x v="1"/>
    <d v="2026-06-03T09:55:39"/>
    <x v="30"/>
    <x v="17"/>
    <x v="30"/>
    <m/>
    <d v="2026-05-15T00:00:00"/>
    <m/>
  </r>
  <r>
    <s v="YK261900007"/>
    <s v="SHIP Shipping"/>
    <x v="1"/>
    <n v="1"/>
    <x v="1"/>
    <d v="2026-06-03T09:56:28"/>
    <x v="30"/>
    <x v="17"/>
    <x v="30"/>
    <m/>
    <d v="2026-05-15T00:00:00"/>
    <m/>
  </r>
  <r>
    <s v="YK261900008"/>
    <s v="SHIP Shipping"/>
    <x v="1"/>
    <n v="1"/>
    <x v="1"/>
    <d v="2026-06-10T09:29:33"/>
    <x v="30"/>
    <x v="17"/>
    <x v="30"/>
    <m/>
    <d v="2026-06-01T00:00:00"/>
    <m/>
  </r>
  <r>
    <s v="YK261900009"/>
    <s v="SHIP Shipping"/>
    <x v="1"/>
    <n v="1"/>
    <x v="1"/>
    <d v="2026-06-10T09:17:10"/>
    <x v="30"/>
    <x v="17"/>
    <x v="30"/>
    <m/>
    <d v="2026-05-15T00:00:00"/>
    <m/>
  </r>
  <r>
    <s v="YK261900010"/>
    <s v="SHIP Shipping"/>
    <x v="1"/>
    <n v="1"/>
    <x v="1"/>
    <d v="2026-06-10T09:30:27"/>
    <x v="30"/>
    <x v="17"/>
    <x v="30"/>
    <m/>
    <d v="2026-06-01T00:00:00"/>
    <m/>
  </r>
  <r>
    <s v="YK261900011"/>
    <s v="SHIP Shipping"/>
    <x v="1"/>
    <n v="1"/>
    <x v="1"/>
    <d v="2026-06-10T09:36:22"/>
    <x v="30"/>
    <x v="17"/>
    <x v="30"/>
    <m/>
    <d v="2026-06-01T00:00:00"/>
    <m/>
  </r>
  <r>
    <s v="YK261900012"/>
    <s v="SHIP Shipping"/>
    <x v="1"/>
    <n v="1"/>
    <x v="1"/>
    <d v="2026-06-10T09:41:58"/>
    <x v="30"/>
    <x v="17"/>
    <x v="30"/>
    <m/>
    <d v="2026-06-01T00:00:00"/>
    <m/>
  </r>
  <r>
    <s v="YK261900013"/>
    <s v="SHIP Shipping"/>
    <x v="1"/>
    <n v="1"/>
    <x v="1"/>
    <d v="2026-06-10T09:42:31"/>
    <x v="30"/>
    <x v="17"/>
    <x v="30"/>
    <m/>
    <d v="2026-06-01T00:00:00"/>
    <m/>
  </r>
  <r>
    <s v="YK261900014"/>
    <s v="SHIP Shipping"/>
    <x v="1"/>
    <n v="1"/>
    <x v="1"/>
    <d v="2026-06-10T09:43:15"/>
    <x v="30"/>
    <x v="17"/>
    <x v="30"/>
    <m/>
    <d v="2026-06-01T00:00:00"/>
    <m/>
  </r>
  <r>
    <s v="YK261900015"/>
    <s v="SHIP Shipping"/>
    <x v="1"/>
    <n v="1"/>
    <x v="1"/>
    <d v="2026-06-03T06:42:59"/>
    <x v="31"/>
    <x v="18"/>
    <x v="31"/>
    <m/>
    <m/>
    <m/>
  </r>
  <r>
    <s v="YK261900016"/>
    <s v="SHIP Shipping"/>
    <x v="1"/>
    <n v="1"/>
    <x v="1"/>
    <d v="2026-06-10T09:51:42"/>
    <x v="31"/>
    <x v="18"/>
    <x v="31"/>
    <m/>
    <d v="2026-05-15T00:00:00"/>
    <m/>
  </r>
  <r>
    <s v="YK261900017"/>
    <s v="SHIP Shipping"/>
    <x v="1"/>
    <n v="1"/>
    <x v="1"/>
    <d v="2026-06-10T09:52:20"/>
    <x v="31"/>
    <x v="18"/>
    <x v="31"/>
    <m/>
    <d v="2026-05-15T00:00:00"/>
    <m/>
  </r>
  <r>
    <s v="YK261900018"/>
    <s v="SHIP Shipping"/>
    <x v="1"/>
    <n v="1"/>
    <x v="1"/>
    <d v="2026-06-10T09:52:56"/>
    <x v="31"/>
    <x v="18"/>
    <x v="31"/>
    <m/>
    <d v="2026-05-15T00:00:00"/>
    <m/>
  </r>
  <r>
    <s v="YK261900019"/>
    <s v="SHIP Shipping"/>
    <x v="1"/>
    <n v="1"/>
    <x v="1"/>
    <d v="2026-06-10T09:53:32"/>
    <x v="31"/>
    <x v="18"/>
    <x v="31"/>
    <m/>
    <d v="2026-05-15T00:00:00"/>
    <m/>
  </r>
  <r>
    <s v="YK261900020"/>
    <s v="SHIP Shipping"/>
    <x v="1"/>
    <n v="1"/>
    <x v="1"/>
    <d v="2026-06-10T09:44:57"/>
    <x v="31"/>
    <x v="18"/>
    <x v="31"/>
    <m/>
    <d v="2026-06-01T00:00:00"/>
    <m/>
  </r>
  <r>
    <s v="YK261900021"/>
    <s v="SHIP Shipping"/>
    <x v="1"/>
    <n v="1"/>
    <x v="1"/>
    <d v="2026-06-10T09:54:08"/>
    <x v="31"/>
    <x v="18"/>
    <x v="31"/>
    <m/>
    <d v="2026-05-15T00:00:00"/>
    <m/>
  </r>
  <r>
    <s v="YK261900022"/>
    <s v="SHIP Shipping"/>
    <x v="1"/>
    <n v="1"/>
    <x v="1"/>
    <d v="2026-06-10T09:45:33"/>
    <x v="31"/>
    <x v="18"/>
    <x v="31"/>
    <m/>
    <d v="2026-06-01T00:00:00"/>
    <m/>
  </r>
  <r>
    <s v="YK261900023"/>
    <s v="SHIP Shipping"/>
    <x v="1"/>
    <n v="1"/>
    <x v="1"/>
    <d v="2026-06-10T09:46:18"/>
    <x v="31"/>
    <x v="18"/>
    <x v="31"/>
    <m/>
    <d v="2026-06-01T00:00:00"/>
    <m/>
  </r>
  <r>
    <s v="YK261900024"/>
    <s v="SHIP Shipping"/>
    <x v="1"/>
    <n v="1"/>
    <x v="1"/>
    <d v="2026-06-10T09:46:53"/>
    <x v="31"/>
    <x v="18"/>
    <x v="31"/>
    <m/>
    <d v="2026-06-01T00:00:00"/>
    <m/>
  </r>
  <r>
    <s v="YK261900025"/>
    <s v="SHIP Shipping"/>
    <x v="1"/>
    <n v="1"/>
    <x v="1"/>
    <d v="2026-06-10T09:47:40"/>
    <x v="31"/>
    <x v="18"/>
    <x v="31"/>
    <m/>
    <d v="2026-06-01T00:00:00"/>
    <m/>
  </r>
  <r>
    <s v="YK261900026"/>
    <s v="SHIP Shipping"/>
    <x v="1"/>
    <n v="1"/>
    <x v="1"/>
    <d v="2026-06-10T09:48:13"/>
    <x v="31"/>
    <x v="18"/>
    <x v="31"/>
    <m/>
    <d v="2026-06-01T00:00:00"/>
    <m/>
  </r>
  <r>
    <s v="YK261900027"/>
    <s v="SHIP Shipping"/>
    <x v="1"/>
    <n v="1"/>
    <x v="1"/>
    <d v="2026-06-10T09:48:55"/>
    <x v="31"/>
    <x v="18"/>
    <x v="31"/>
    <m/>
    <d v="2026-06-01T00:00:00"/>
    <m/>
  </r>
  <r>
    <s v="YK261900028"/>
    <s v="SHIP Shipping"/>
    <x v="1"/>
    <n v="1"/>
    <x v="1"/>
    <d v="2026-06-10T09:54:52"/>
    <x v="31"/>
    <x v="18"/>
    <x v="31"/>
    <m/>
    <d v="2026-05-15T00:00:00"/>
    <m/>
  </r>
  <r>
    <s v="YK263100815"/>
    <s v="CMP1 Complete"/>
    <x v="6"/>
    <n v="1"/>
    <x v="5"/>
    <d v="2026-08-11T17:00:25"/>
    <x v="32"/>
    <x v="17"/>
    <x v="32"/>
    <m/>
    <m/>
    <m/>
  </r>
  <r>
    <s v="YK263100816"/>
    <s v="5DX1 SMT 5DX"/>
    <x v="19"/>
    <n v="1"/>
    <x v="3"/>
    <d v="2026-08-11T06:37:00"/>
    <x v="32"/>
    <x v="17"/>
    <x v="32"/>
    <m/>
    <m/>
    <m/>
  </r>
  <r>
    <s v="YK263100817"/>
    <s v="CMP1 Complete"/>
    <x v="6"/>
    <n v="1"/>
    <x v="5"/>
    <d v="2026-08-11T17:17:41"/>
    <x v="32"/>
    <x v="17"/>
    <x v="32"/>
    <m/>
    <m/>
    <m/>
  </r>
  <r>
    <s v="YK263100818"/>
    <s v="AOR1 AOI RWK S1"/>
    <x v="20"/>
    <n v="1"/>
    <x v="4"/>
    <d v="2026-08-10T14:16:00"/>
    <x v="32"/>
    <x v="17"/>
    <x v="32"/>
    <m/>
    <m/>
    <m/>
  </r>
  <r>
    <s v="YK263100819"/>
    <s v="5DXR 5DX RWK"/>
    <x v="10"/>
    <n v="1"/>
    <x v="4"/>
    <d v="2026-08-11T08:31:57"/>
    <x v="32"/>
    <x v="17"/>
    <x v="32"/>
    <m/>
    <m/>
    <m/>
  </r>
  <r>
    <s v="YK263100820"/>
    <s v="5DXR 5DX RWK"/>
    <x v="10"/>
    <n v="1"/>
    <x v="4"/>
    <d v="2026-08-12T08:16:26"/>
    <x v="32"/>
    <x v="17"/>
    <x v="32"/>
    <m/>
    <m/>
    <m/>
  </r>
  <r>
    <s v="YK263100821"/>
    <s v="CMP1 Complete"/>
    <x v="6"/>
    <n v="1"/>
    <x v="5"/>
    <d v="2026-08-10T09:02:16"/>
    <x v="32"/>
    <x v="17"/>
    <x v="32"/>
    <m/>
    <m/>
    <m/>
  </r>
  <r>
    <s v="YK263100822"/>
    <s v="5DXR 5DX RWK"/>
    <x v="10"/>
    <n v="1"/>
    <x v="4"/>
    <d v="2026-08-12T06:59:36"/>
    <x v="32"/>
    <x v="17"/>
    <x v="32"/>
    <m/>
    <m/>
    <m/>
  </r>
  <r>
    <s v="YK263100823"/>
    <s v="CMP1 Complete"/>
    <x v="6"/>
    <n v="1"/>
    <x v="5"/>
    <d v="2026-08-10T08:57:39"/>
    <x v="32"/>
    <x v="17"/>
    <x v="32"/>
    <m/>
    <m/>
    <m/>
  </r>
  <r>
    <s v="YK263100824"/>
    <s v="CMP1 Complete"/>
    <x v="6"/>
    <n v="1"/>
    <x v="5"/>
    <d v="2026-08-11T17:23:22"/>
    <x v="32"/>
    <x v="17"/>
    <x v="32"/>
    <m/>
    <m/>
    <m/>
  </r>
  <r>
    <s v="YK263100825"/>
    <s v="5DXR 5DX RWK"/>
    <x v="10"/>
    <n v="1"/>
    <x v="4"/>
    <d v="2026-08-12T08:14:41"/>
    <x v="32"/>
    <x v="17"/>
    <x v="32"/>
    <m/>
    <m/>
    <m/>
  </r>
  <r>
    <s v="YK263100826"/>
    <s v="CMP1 Complete"/>
    <x v="6"/>
    <n v="1"/>
    <x v="5"/>
    <d v="2026-08-11T13:31:10"/>
    <x v="32"/>
    <x v="17"/>
    <x v="32"/>
    <m/>
    <m/>
    <m/>
  </r>
  <r>
    <s v="YK263100827"/>
    <s v="5DX1 SMT 5DX"/>
    <x v="19"/>
    <n v="1"/>
    <x v="3"/>
    <d v="2026-08-11T06:28:41"/>
    <x v="32"/>
    <x v="17"/>
    <x v="32"/>
    <m/>
    <m/>
    <m/>
  </r>
  <r>
    <s v="YK263100828"/>
    <s v="FUN1 Func Test"/>
    <x v="3"/>
    <n v="1"/>
    <x v="3"/>
    <d v="2026-08-12T09:30:03"/>
    <x v="32"/>
    <x v="17"/>
    <x v="32"/>
    <m/>
    <m/>
    <m/>
  </r>
  <r>
    <s v="YK263100829"/>
    <s v="5DXR 5DX RWK"/>
    <x v="10"/>
    <n v="1"/>
    <x v="4"/>
    <d v="2026-08-12T07:01:08"/>
    <x v="32"/>
    <x v="17"/>
    <x v="32"/>
    <m/>
    <m/>
    <m/>
  </r>
  <r>
    <s v="YK263100830"/>
    <s v="CMP1 Complete"/>
    <x v="6"/>
    <n v="1"/>
    <x v="5"/>
    <d v="2026-08-10T09:07:07"/>
    <x v="32"/>
    <x v="17"/>
    <x v="32"/>
    <m/>
    <m/>
    <m/>
  </r>
  <r>
    <s v="YK263100831"/>
    <s v="5DX1 SMT 5DX"/>
    <x v="19"/>
    <n v="1"/>
    <x v="3"/>
    <d v="2026-08-11T06:02:49"/>
    <x v="32"/>
    <x v="17"/>
    <x v="32"/>
    <m/>
    <m/>
    <m/>
  </r>
  <r>
    <s v="YK263100832"/>
    <s v="5DX1 SMT 5DX"/>
    <x v="19"/>
    <n v="1"/>
    <x v="3"/>
    <d v="2026-08-11T06:09:35"/>
    <x v="32"/>
    <x v="17"/>
    <x v="32"/>
    <m/>
    <m/>
    <m/>
  </r>
  <r>
    <s v="YK263100833"/>
    <s v="5DX1 SMT 5DX"/>
    <x v="19"/>
    <n v="1"/>
    <x v="3"/>
    <d v="2026-08-11T06:28:34"/>
    <x v="32"/>
    <x v="17"/>
    <x v="32"/>
    <m/>
    <m/>
    <m/>
  </r>
  <r>
    <s v="YK263100834"/>
    <s v="CMP1 Complete"/>
    <x v="6"/>
    <n v="1"/>
    <x v="5"/>
    <d v="2026-08-10T13:19:16"/>
    <x v="32"/>
    <x v="17"/>
    <x v="32"/>
    <m/>
    <m/>
    <m/>
  </r>
  <r>
    <s v="YK263100835"/>
    <s v="PBAI Inspect"/>
    <x v="13"/>
    <n v="1"/>
    <x v="3"/>
    <d v="2026-08-12T08:01:19"/>
    <x v="32"/>
    <x v="17"/>
    <x v="32"/>
    <m/>
    <m/>
    <m/>
  </r>
  <r>
    <s v="YK263100836"/>
    <s v="5DX1 SMT 5DX"/>
    <x v="19"/>
    <n v="1"/>
    <x v="3"/>
    <d v="2026-08-03T09:22:43"/>
    <x v="32"/>
    <x v="17"/>
    <x v="32"/>
    <m/>
    <m/>
    <m/>
  </r>
  <r>
    <s v="YK263100837"/>
    <s v="CMP1 Complete"/>
    <x v="6"/>
    <n v="1"/>
    <x v="5"/>
    <d v="2026-08-10T07:33:20"/>
    <x v="32"/>
    <x v="17"/>
    <x v="32"/>
    <m/>
    <m/>
    <m/>
  </r>
  <r>
    <s v="YK263100838"/>
    <s v="CMP1 Complete"/>
    <x v="6"/>
    <n v="1"/>
    <x v="5"/>
    <d v="2026-08-10T07:20:53"/>
    <x v="32"/>
    <x v="17"/>
    <x v="32"/>
    <m/>
    <m/>
    <m/>
  </r>
  <r>
    <s v="YK263100839"/>
    <s v="5DXR 5DX RWK"/>
    <x v="10"/>
    <n v="1"/>
    <x v="4"/>
    <d v="2026-08-07T05:54:07"/>
    <x v="32"/>
    <x v="17"/>
    <x v="32"/>
    <m/>
    <m/>
    <m/>
  </r>
  <r>
    <s v="YK263100840"/>
    <s v="CMP1 Complete"/>
    <x v="6"/>
    <n v="1"/>
    <x v="5"/>
    <d v="2026-08-11T13:16:49"/>
    <x v="32"/>
    <x v="17"/>
    <x v="32"/>
    <m/>
    <m/>
    <m/>
  </r>
  <r>
    <s v="YK263100841"/>
    <s v="CMP1 Complete"/>
    <x v="6"/>
    <n v="1"/>
    <x v="5"/>
    <d v="2026-08-10T08:53:01"/>
    <x v="32"/>
    <x v="17"/>
    <x v="32"/>
    <m/>
    <m/>
    <m/>
  </r>
  <r>
    <s v="YK263100842"/>
    <s v="5DX1 SMT 5DX"/>
    <x v="19"/>
    <n v="1"/>
    <x v="3"/>
    <d v="2026-08-11T06:16:51"/>
    <x v="32"/>
    <x v="17"/>
    <x v="32"/>
    <m/>
    <m/>
    <m/>
  </r>
  <r>
    <s v="YK263100843"/>
    <s v="5DX1 SMT 5DX"/>
    <x v="19"/>
    <n v="1"/>
    <x v="3"/>
    <d v="2026-08-11T05:57:04"/>
    <x v="32"/>
    <x v="17"/>
    <x v="32"/>
    <m/>
    <m/>
    <m/>
  </r>
  <r>
    <s v="YK263100844"/>
    <s v="AOI1 AOI Inspect S1"/>
    <x v="11"/>
    <n v="1"/>
    <x v="3"/>
    <d v="2026-08-01T12:59:32"/>
    <x v="32"/>
    <x v="17"/>
    <x v="32"/>
    <m/>
    <m/>
    <m/>
  </r>
  <r>
    <s v="YK263100845"/>
    <s v="5DX1 SMT 5DX"/>
    <x v="19"/>
    <n v="1"/>
    <x v="3"/>
    <d v="2026-08-11T06:39:18"/>
    <x v="32"/>
    <x v="17"/>
    <x v="32"/>
    <m/>
    <m/>
    <m/>
  </r>
  <r>
    <s v="YK263100846"/>
    <s v="5DXR 5DX RWK"/>
    <x v="10"/>
    <n v="1"/>
    <x v="4"/>
    <d v="2026-08-12T06:26:44"/>
    <x v="32"/>
    <x v="17"/>
    <x v="32"/>
    <m/>
    <m/>
    <m/>
  </r>
  <r>
    <s v="YK263100847"/>
    <s v="CMP1 Complete"/>
    <x v="6"/>
    <n v="1"/>
    <x v="5"/>
    <d v="2026-08-10T08:31:13"/>
    <x v="32"/>
    <x v="17"/>
    <x v="32"/>
    <m/>
    <m/>
    <m/>
  </r>
  <r>
    <s v="YK263100848"/>
    <s v="5DXR 5DX RWK"/>
    <x v="10"/>
    <n v="1"/>
    <x v="4"/>
    <d v="2026-08-11T06:30:54"/>
    <x v="32"/>
    <x v="17"/>
    <x v="32"/>
    <m/>
    <m/>
    <m/>
  </r>
  <r>
    <s v="YK263100849"/>
    <s v="CMP1 Complete"/>
    <x v="6"/>
    <n v="1"/>
    <x v="5"/>
    <d v="2026-08-10T06:53:20"/>
    <x v="32"/>
    <x v="17"/>
    <x v="32"/>
    <m/>
    <m/>
    <m/>
  </r>
  <r>
    <s v="YK263100850"/>
    <s v="CMP1 Complete"/>
    <x v="6"/>
    <n v="1"/>
    <x v="5"/>
    <d v="2026-08-10T07:58:24"/>
    <x v="32"/>
    <x v="17"/>
    <x v="32"/>
    <m/>
    <m/>
    <m/>
  </r>
  <r>
    <s v="YK263100851"/>
    <s v="CMP1 Complete"/>
    <x v="6"/>
    <n v="1"/>
    <x v="5"/>
    <d v="2026-08-10T08:45:19"/>
    <x v="32"/>
    <x v="17"/>
    <x v="32"/>
    <m/>
    <m/>
    <m/>
  </r>
  <r>
    <s v="YK263100852"/>
    <s v="PBAI Inspect"/>
    <x v="13"/>
    <n v="1"/>
    <x v="3"/>
    <d v="2026-08-12T09:04:32"/>
    <x v="32"/>
    <x v="17"/>
    <x v="32"/>
    <m/>
    <m/>
    <m/>
  </r>
  <r>
    <s v="YK263100853"/>
    <s v="5DXR 5DX RWK"/>
    <x v="10"/>
    <n v="1"/>
    <x v="4"/>
    <d v="2026-08-11T06:36:22"/>
    <x v="32"/>
    <x v="17"/>
    <x v="32"/>
    <m/>
    <m/>
    <m/>
  </r>
  <r>
    <s v="YK263100854"/>
    <s v="5DXR 5DX RWK"/>
    <x v="10"/>
    <n v="1"/>
    <x v="4"/>
    <d v="2026-08-07T06:02:37"/>
    <x v="32"/>
    <x v="17"/>
    <x v="32"/>
    <m/>
    <m/>
    <m/>
  </r>
  <r>
    <s v="YK263100855"/>
    <s v="PBAI Inspect"/>
    <x v="13"/>
    <n v="1"/>
    <x v="3"/>
    <d v="2026-08-11T06:37:46"/>
    <x v="32"/>
    <x v="17"/>
    <x v="32"/>
    <m/>
    <m/>
    <m/>
  </r>
  <r>
    <s v="YK263100856"/>
    <s v="DBG1 Debug Test"/>
    <x v="2"/>
    <n v="1"/>
    <x v="2"/>
    <d v="2026-08-10T08:00:05"/>
    <x v="32"/>
    <x v="17"/>
    <x v="32"/>
    <m/>
    <m/>
    <m/>
  </r>
  <r>
    <s v="YK263100857"/>
    <s v="5DXR 5DX RWK"/>
    <x v="10"/>
    <n v="1"/>
    <x v="4"/>
    <d v="2026-08-11T06:44:41"/>
    <x v="32"/>
    <x v="17"/>
    <x v="32"/>
    <m/>
    <m/>
    <m/>
  </r>
  <r>
    <s v="YK263100858"/>
    <s v="CMP1 Complete"/>
    <x v="6"/>
    <n v="1"/>
    <x v="5"/>
    <d v="2026-08-11T07:04:25"/>
    <x v="32"/>
    <x v="17"/>
    <x v="32"/>
    <m/>
    <m/>
    <m/>
  </r>
  <r>
    <s v="YK263100859"/>
    <s v="5DXR 5DX RWK"/>
    <x v="10"/>
    <n v="1"/>
    <x v="4"/>
    <d v="2026-08-11T06:42:20"/>
    <x v="32"/>
    <x v="17"/>
    <x v="32"/>
    <m/>
    <m/>
    <m/>
  </r>
  <r>
    <s v="YK263100860"/>
    <s v="5DXR 5DX RWK"/>
    <x v="10"/>
    <n v="1"/>
    <x v="4"/>
    <d v="2026-08-12T05:59:27"/>
    <x v="32"/>
    <x v="17"/>
    <x v="32"/>
    <m/>
    <m/>
    <m/>
  </r>
  <r>
    <s v="YK263100861"/>
    <s v="CMP1 Complete"/>
    <x v="6"/>
    <n v="1"/>
    <x v="5"/>
    <d v="2026-08-10T06:22:00"/>
    <x v="32"/>
    <x v="17"/>
    <x v="32"/>
    <m/>
    <m/>
    <m/>
  </r>
  <r>
    <s v="YK263100862"/>
    <s v="FUN1 Func Test"/>
    <x v="3"/>
    <n v="1"/>
    <x v="3"/>
    <d v="2026-08-12T09:28:04"/>
    <x v="32"/>
    <x v="17"/>
    <x v="32"/>
    <m/>
    <m/>
    <m/>
  </r>
  <r>
    <s v="YK263100863"/>
    <s v="5DXR 5DX RWK"/>
    <x v="10"/>
    <n v="1"/>
    <x v="4"/>
    <d v="2026-08-12T05:54:19"/>
    <x v="32"/>
    <x v="17"/>
    <x v="32"/>
    <m/>
    <m/>
    <m/>
  </r>
  <r>
    <s v="YK263100864"/>
    <s v="PBAI Inspect"/>
    <x v="13"/>
    <n v="1"/>
    <x v="3"/>
    <d v="2026-08-12T09:27:44"/>
    <x v="32"/>
    <x v="17"/>
    <x v="32"/>
    <m/>
    <m/>
    <m/>
  </r>
  <r>
    <s v="YK263100865"/>
    <s v="5DXR 5DX RWK"/>
    <x v="10"/>
    <n v="1"/>
    <x v="4"/>
    <d v="2026-08-07T05:39:56"/>
    <x v="32"/>
    <x v="17"/>
    <x v="32"/>
    <m/>
    <m/>
    <m/>
  </r>
  <r>
    <s v="YK263100866"/>
    <s v="5DXR 5DX RWK"/>
    <x v="10"/>
    <n v="1"/>
    <x v="4"/>
    <d v="2026-08-12T05:52:57"/>
    <x v="32"/>
    <x v="17"/>
    <x v="32"/>
    <m/>
    <m/>
    <m/>
  </r>
  <r>
    <s v="YK263100867"/>
    <s v="CMP1 Complete"/>
    <x v="6"/>
    <n v="1"/>
    <x v="5"/>
    <d v="2026-08-10T07:45:32"/>
    <x v="32"/>
    <x v="17"/>
    <x v="32"/>
    <m/>
    <m/>
    <m/>
  </r>
  <r>
    <s v="YK263100868"/>
    <s v="PBAI Inspect"/>
    <x v="13"/>
    <n v="1"/>
    <x v="3"/>
    <d v="2026-08-11T06:46:00"/>
    <x v="32"/>
    <x v="17"/>
    <x v="32"/>
    <m/>
    <m/>
    <m/>
  </r>
  <r>
    <s v="YK263100869"/>
    <s v="CMP1 Complete"/>
    <x v="6"/>
    <n v="1"/>
    <x v="5"/>
    <d v="2026-08-10T06:45:28"/>
    <x v="32"/>
    <x v="17"/>
    <x v="32"/>
    <m/>
    <m/>
    <m/>
  </r>
  <r>
    <s v="YK263100870"/>
    <s v="CMP1 Complete"/>
    <x v="6"/>
    <n v="1"/>
    <x v="5"/>
    <d v="2026-08-11T07:50:39"/>
    <x v="32"/>
    <x v="17"/>
    <x v="32"/>
    <m/>
    <m/>
    <m/>
  </r>
  <r>
    <s v="YK263100871"/>
    <s v="FUN1 Func Test"/>
    <x v="3"/>
    <n v="1"/>
    <x v="3"/>
    <d v="2026-08-12T09:25:00"/>
    <x v="32"/>
    <x v="17"/>
    <x v="32"/>
    <m/>
    <m/>
    <m/>
  </r>
  <r>
    <s v="YK263100872"/>
    <s v="PBAI Inspect"/>
    <x v="13"/>
    <n v="1"/>
    <x v="3"/>
    <d v="2026-08-12T09:02:34"/>
    <x v="32"/>
    <x v="17"/>
    <x v="32"/>
    <m/>
    <m/>
    <m/>
  </r>
  <r>
    <s v="YK263100873"/>
    <s v="5DX1 SMT 5DX"/>
    <x v="19"/>
    <n v="1"/>
    <x v="3"/>
    <d v="2026-08-03T13:19:35"/>
    <x v="32"/>
    <x v="17"/>
    <x v="32"/>
    <m/>
    <m/>
    <m/>
  </r>
  <r>
    <s v="YK263100874"/>
    <s v="FUN1 Func Test"/>
    <x v="3"/>
    <n v="1"/>
    <x v="3"/>
    <d v="2026-08-12T09:09:22"/>
    <x v="32"/>
    <x v="17"/>
    <x v="32"/>
    <m/>
    <m/>
    <m/>
  </r>
  <r>
    <s v="YK263100875"/>
    <s v="5DXR 5DX RWK"/>
    <x v="10"/>
    <n v="1"/>
    <x v="4"/>
    <d v="2026-08-12T05:49:21"/>
    <x v="32"/>
    <x v="17"/>
    <x v="32"/>
    <m/>
    <m/>
    <m/>
  </r>
  <r>
    <s v="YK263100876"/>
    <s v="PBAI Inspect"/>
    <x v="13"/>
    <n v="1"/>
    <x v="3"/>
    <d v="2026-08-12T07:58:31"/>
    <x v="32"/>
    <x v="17"/>
    <x v="32"/>
    <m/>
    <m/>
    <m/>
  </r>
  <r>
    <s v="YK263100877"/>
    <s v="CMP1 Complete"/>
    <x v="6"/>
    <n v="1"/>
    <x v="5"/>
    <d v="2026-08-11T06:45:38"/>
    <x v="32"/>
    <x v="17"/>
    <x v="32"/>
    <m/>
    <m/>
    <m/>
  </r>
  <r>
    <s v="YK263100878"/>
    <s v="FUN1 Func Test"/>
    <x v="3"/>
    <n v="1"/>
    <x v="3"/>
    <d v="2026-08-12T09:06:12"/>
    <x v="32"/>
    <x v="17"/>
    <x v="32"/>
    <m/>
    <m/>
    <m/>
  </r>
  <r>
    <s v="YK263100879"/>
    <s v="5DX1 SMT 5DX"/>
    <x v="19"/>
    <n v="1"/>
    <x v="3"/>
    <d v="2026-08-04T10:06:28"/>
    <x v="32"/>
    <x v="17"/>
    <x v="32"/>
    <m/>
    <m/>
    <m/>
  </r>
  <r>
    <s v="YK263100880"/>
    <s v="CMP1 Complete"/>
    <x v="6"/>
    <n v="1"/>
    <x v="5"/>
    <d v="2026-08-11T16:46:21"/>
    <x v="32"/>
    <x v="17"/>
    <x v="32"/>
    <m/>
    <m/>
    <m/>
  </r>
  <r>
    <s v="YK263100881"/>
    <s v="CMP1 Complete"/>
    <x v="6"/>
    <n v="1"/>
    <x v="5"/>
    <d v="2026-08-10T08:37:52"/>
    <x v="32"/>
    <x v="17"/>
    <x v="32"/>
    <m/>
    <m/>
    <m/>
  </r>
  <r>
    <s v="YK263100882"/>
    <s v="CMP1 Complete"/>
    <x v="6"/>
    <n v="1"/>
    <x v="5"/>
    <d v="2026-08-10T07:13:51"/>
    <x v="32"/>
    <x v="17"/>
    <x v="32"/>
    <m/>
    <m/>
    <m/>
  </r>
  <r>
    <s v="YK263100883"/>
    <s v="FUN1 Func Test"/>
    <x v="3"/>
    <n v="1"/>
    <x v="3"/>
    <d v="2026-08-12T09:16:34"/>
    <x v="32"/>
    <x v="17"/>
    <x v="32"/>
    <m/>
    <m/>
    <m/>
  </r>
  <r>
    <s v="YK263100884"/>
    <s v="CMP1 Complete"/>
    <x v="6"/>
    <n v="1"/>
    <x v="5"/>
    <d v="2026-08-10T06:38:46"/>
    <x v="32"/>
    <x v="17"/>
    <x v="32"/>
    <m/>
    <m/>
    <m/>
  </r>
  <r>
    <s v="YK263100885"/>
    <s v="PBAI Inspect"/>
    <x v="13"/>
    <n v="1"/>
    <x v="3"/>
    <d v="2026-08-11T06:47:29"/>
    <x v="32"/>
    <x v="17"/>
    <x v="32"/>
    <m/>
    <m/>
    <m/>
  </r>
  <r>
    <s v="YK263100886"/>
    <s v="CMP1 Complete"/>
    <x v="6"/>
    <n v="1"/>
    <x v="5"/>
    <d v="2026-08-10T13:34:06"/>
    <x v="32"/>
    <x v="17"/>
    <x v="32"/>
    <m/>
    <m/>
    <m/>
  </r>
  <r>
    <s v="YK263100887"/>
    <s v="CMP1 Complete"/>
    <x v="6"/>
    <n v="1"/>
    <x v="5"/>
    <d v="2026-08-10T13:42:43"/>
    <x v="32"/>
    <x v="17"/>
    <x v="32"/>
    <m/>
    <m/>
    <m/>
  </r>
  <r>
    <s v="YK263100888"/>
    <s v="CMP1 Complete"/>
    <x v="6"/>
    <n v="1"/>
    <x v="5"/>
    <d v="2026-08-11T07:24:24"/>
    <x v="32"/>
    <x v="17"/>
    <x v="32"/>
    <m/>
    <m/>
    <m/>
  </r>
  <r>
    <s v="YK263100889"/>
    <s v="CMP1 Complete"/>
    <x v="6"/>
    <n v="1"/>
    <x v="5"/>
    <d v="2026-08-11T13:22:39"/>
    <x v="32"/>
    <x v="17"/>
    <x v="32"/>
    <m/>
    <m/>
    <m/>
  </r>
  <r>
    <s v="YK263100890"/>
    <s v="CMP1 Complete"/>
    <x v="6"/>
    <n v="1"/>
    <x v="5"/>
    <d v="2026-08-10T13:10:19"/>
    <x v="32"/>
    <x v="17"/>
    <x v="32"/>
    <m/>
    <m/>
    <m/>
  </r>
  <r>
    <s v="YK263100891"/>
    <s v="CMP1 Complete"/>
    <x v="6"/>
    <n v="1"/>
    <x v="5"/>
    <d v="2026-08-11T17:10:53"/>
    <x v="32"/>
    <x v="17"/>
    <x v="32"/>
    <m/>
    <m/>
    <m/>
  </r>
  <r>
    <s v="YK263100892"/>
    <s v="CMP1 Complete"/>
    <x v="6"/>
    <n v="1"/>
    <x v="5"/>
    <d v="2026-08-10T13:38:35"/>
    <x v="32"/>
    <x v="17"/>
    <x v="32"/>
    <m/>
    <m/>
    <m/>
  </r>
  <r>
    <s v="YK263100893"/>
    <s v="CMP1 Complete"/>
    <x v="6"/>
    <n v="1"/>
    <x v="5"/>
    <d v="2026-08-10T06:31:54"/>
    <x v="32"/>
    <x v="17"/>
    <x v="32"/>
    <m/>
    <m/>
    <m/>
  </r>
  <r>
    <s v="YK263100894"/>
    <s v="CMP1 Complete"/>
    <x v="6"/>
    <n v="1"/>
    <x v="5"/>
    <d v="2026-08-11T07:15:19"/>
    <x v="32"/>
    <x v="17"/>
    <x v="32"/>
    <m/>
    <m/>
    <m/>
  </r>
  <r>
    <s v="YK263100895"/>
    <s v="CMP1 Complete"/>
    <x v="6"/>
    <n v="1"/>
    <x v="5"/>
    <d v="2026-08-11T07:10:15"/>
    <x v="32"/>
    <x v="17"/>
    <x v="32"/>
    <m/>
    <m/>
    <m/>
  </r>
  <r>
    <s v="YK263100896"/>
    <s v="CMP1 Complete"/>
    <x v="6"/>
    <n v="1"/>
    <x v="5"/>
    <d v="2026-08-11T15:54:51"/>
    <x v="32"/>
    <x v="17"/>
    <x v="32"/>
    <m/>
    <m/>
    <m/>
  </r>
  <r>
    <s v="YK263100897"/>
    <s v="CMP1 Complete"/>
    <x v="6"/>
    <n v="1"/>
    <x v="5"/>
    <d v="2026-08-11T19:10:06"/>
    <x v="32"/>
    <x v="17"/>
    <x v="32"/>
    <m/>
    <m/>
    <m/>
  </r>
  <r>
    <s v="YK263100898"/>
    <s v="CMP1 Complete"/>
    <x v="6"/>
    <n v="1"/>
    <x v="5"/>
    <d v="2026-08-11T18:17:28"/>
    <x v="32"/>
    <x v="17"/>
    <x v="32"/>
    <m/>
    <m/>
    <m/>
  </r>
  <r>
    <s v="YK263100899"/>
    <s v="CMP1 Complete"/>
    <x v="6"/>
    <n v="1"/>
    <x v="5"/>
    <d v="2026-08-11T18:01:01"/>
    <x v="32"/>
    <x v="17"/>
    <x v="32"/>
    <m/>
    <m/>
    <m/>
  </r>
  <r>
    <s v="YK263100900"/>
    <s v="CMP1 Complete"/>
    <x v="6"/>
    <n v="1"/>
    <x v="5"/>
    <d v="2026-08-11T19:31:30"/>
    <x v="32"/>
    <x v="17"/>
    <x v="32"/>
    <m/>
    <m/>
    <m/>
  </r>
  <r>
    <s v="YK263100901"/>
    <s v="CMP1 Complete"/>
    <x v="6"/>
    <n v="1"/>
    <x v="5"/>
    <d v="2026-08-11T19:05:04"/>
    <x v="32"/>
    <x v="17"/>
    <x v="32"/>
    <m/>
    <m/>
    <m/>
  </r>
  <r>
    <s v="YK263100902"/>
    <s v="AOR1 AOI RWK S1"/>
    <x v="20"/>
    <n v="1"/>
    <x v="4"/>
    <d v="2026-08-08T09:27:18"/>
    <x v="32"/>
    <x v="17"/>
    <x v="32"/>
    <m/>
    <m/>
    <m/>
  </r>
  <r>
    <s v="YK263100903"/>
    <s v="CMP1 Complete"/>
    <x v="6"/>
    <n v="1"/>
    <x v="5"/>
    <d v="2026-08-11T17:50:23"/>
    <x v="32"/>
    <x v="17"/>
    <x v="32"/>
    <m/>
    <m/>
    <m/>
  </r>
  <r>
    <s v="YK263100904"/>
    <s v="CMP1 Complete"/>
    <x v="6"/>
    <n v="1"/>
    <x v="5"/>
    <d v="2026-08-11T19:15:18"/>
    <x v="32"/>
    <x v="17"/>
    <x v="32"/>
    <m/>
    <m/>
    <m/>
  </r>
  <r>
    <s v="YK263100905"/>
    <s v="CMP1 Complete"/>
    <x v="6"/>
    <n v="1"/>
    <x v="5"/>
    <d v="2026-08-10T11:52:22"/>
    <x v="32"/>
    <x v="17"/>
    <x v="32"/>
    <m/>
    <m/>
    <m/>
  </r>
  <r>
    <s v="YK263100906"/>
    <s v="CMP1 Complete"/>
    <x v="6"/>
    <n v="1"/>
    <x v="5"/>
    <d v="2026-08-10T07:27:42"/>
    <x v="32"/>
    <x v="17"/>
    <x v="32"/>
    <m/>
    <m/>
    <m/>
  </r>
  <r>
    <s v="YK263100907"/>
    <s v="CMP1 Complete"/>
    <x v="6"/>
    <n v="1"/>
    <x v="5"/>
    <d v="2026-08-11T07:58:07"/>
    <x v="32"/>
    <x v="17"/>
    <x v="32"/>
    <m/>
    <m/>
    <m/>
  </r>
  <r>
    <s v="YK263100908"/>
    <s v="AOR1 AOI RWK S1"/>
    <x v="20"/>
    <n v="1"/>
    <x v="4"/>
    <d v="2026-08-07T14:53:29"/>
    <x v="32"/>
    <x v="17"/>
    <x v="32"/>
    <m/>
    <m/>
    <m/>
  </r>
  <r>
    <s v="YK263100909"/>
    <s v="CMP1 Complete"/>
    <x v="6"/>
    <n v="1"/>
    <x v="5"/>
    <d v="2026-08-10T13:52:12"/>
    <x v="32"/>
    <x v="17"/>
    <x v="32"/>
    <m/>
    <m/>
    <m/>
  </r>
  <r>
    <s v="YK263100910"/>
    <s v="AOR1 AOI RWK S1"/>
    <x v="20"/>
    <n v="1"/>
    <x v="4"/>
    <d v="2026-08-10T11:22:15"/>
    <x v="32"/>
    <x v="17"/>
    <x v="32"/>
    <m/>
    <m/>
    <m/>
  </r>
  <r>
    <s v="YK263100911"/>
    <s v="AOR1 AOI RWK S1"/>
    <x v="20"/>
    <n v="1"/>
    <x v="4"/>
    <d v="2026-08-08T10:47:12"/>
    <x v="32"/>
    <x v="17"/>
    <x v="32"/>
    <m/>
    <m/>
    <m/>
  </r>
  <r>
    <s v="YK263100912"/>
    <s v="CMP1 Complete"/>
    <x v="6"/>
    <n v="1"/>
    <x v="5"/>
    <d v="2026-08-11T17:44:30"/>
    <x v="32"/>
    <x v="17"/>
    <x v="32"/>
    <m/>
    <m/>
    <m/>
  </r>
  <r>
    <s v="YK263100913"/>
    <s v="CMP1 Complete"/>
    <x v="6"/>
    <n v="1"/>
    <x v="5"/>
    <d v="2026-08-11T19:25:46"/>
    <x v="32"/>
    <x v="17"/>
    <x v="32"/>
    <m/>
    <m/>
    <m/>
  </r>
  <r>
    <s v="YK263100914"/>
    <s v="CMP1 Complete"/>
    <x v="6"/>
    <n v="1"/>
    <x v="5"/>
    <d v="2026-08-11T12:12:16"/>
    <x v="32"/>
    <x v="17"/>
    <x v="32"/>
    <m/>
    <m/>
    <m/>
  </r>
  <r>
    <s v="YK263100915"/>
    <s v="CMP1 Complete"/>
    <x v="6"/>
    <n v="1"/>
    <x v="5"/>
    <d v="2026-08-11T11:59:28"/>
    <x v="32"/>
    <x v="17"/>
    <x v="32"/>
    <m/>
    <m/>
    <m/>
  </r>
  <r>
    <s v="YK263100916"/>
    <s v="CMP1 Complete"/>
    <x v="6"/>
    <n v="1"/>
    <x v="5"/>
    <d v="2026-08-11T13:50:20"/>
    <x v="32"/>
    <x v="17"/>
    <x v="32"/>
    <m/>
    <m/>
    <m/>
  </r>
  <r>
    <s v="YK263100917"/>
    <s v="DBG1 Debug Test"/>
    <x v="2"/>
    <n v="1"/>
    <x v="2"/>
    <d v="2026-08-11T15:45:35"/>
    <x v="32"/>
    <x v="17"/>
    <x v="32"/>
    <m/>
    <m/>
    <m/>
  </r>
  <r>
    <s v="YK263100918"/>
    <s v="5DX1 SMT 5DX"/>
    <x v="19"/>
    <n v="1"/>
    <x v="3"/>
    <d v="2026-08-10T11:25:29"/>
    <x v="32"/>
    <x v="17"/>
    <x v="32"/>
    <m/>
    <m/>
    <m/>
  </r>
  <r>
    <s v="YK263100919"/>
    <s v="PBAI Inspect"/>
    <x v="13"/>
    <n v="1"/>
    <x v="3"/>
    <d v="2026-08-11T15:01:30"/>
    <x v="32"/>
    <x v="17"/>
    <x v="32"/>
    <m/>
    <m/>
    <m/>
  </r>
  <r>
    <s v="YK263100920"/>
    <s v="5DXR 5DX RWK"/>
    <x v="10"/>
    <n v="1"/>
    <x v="4"/>
    <d v="2026-08-11T09:13:53"/>
    <x v="32"/>
    <x v="17"/>
    <x v="32"/>
    <m/>
    <m/>
    <m/>
  </r>
  <r>
    <s v="YK263100921"/>
    <s v="AOR1 AOI RWK S1"/>
    <x v="20"/>
    <n v="1"/>
    <x v="4"/>
    <d v="2026-08-10T09:13:13"/>
    <x v="32"/>
    <x v="17"/>
    <x v="32"/>
    <m/>
    <m/>
    <m/>
  </r>
  <r>
    <s v="YK263100922"/>
    <s v="AOI1 AOI Inspect S1"/>
    <x v="11"/>
    <n v="1"/>
    <x v="3"/>
    <d v="2026-08-03T14:05:34"/>
    <x v="32"/>
    <x v="17"/>
    <x v="32"/>
    <m/>
    <m/>
    <m/>
  </r>
  <r>
    <s v="YK263100923"/>
    <s v="CMP1 Complete"/>
    <x v="6"/>
    <n v="1"/>
    <x v="5"/>
    <d v="2026-08-11T14:05:33"/>
    <x v="32"/>
    <x v="17"/>
    <x v="32"/>
    <m/>
    <m/>
    <m/>
  </r>
  <r>
    <s v="YK263100924"/>
    <s v="AOR1 AOI RWK S1"/>
    <x v="20"/>
    <n v="1"/>
    <x v="4"/>
    <d v="2026-08-10T09:18:16"/>
    <x v="32"/>
    <x v="17"/>
    <x v="32"/>
    <m/>
    <m/>
    <m/>
  </r>
  <r>
    <s v="YK263100925"/>
    <s v="CMP1 Complete"/>
    <x v="6"/>
    <n v="1"/>
    <x v="5"/>
    <d v="2026-08-11T09:50:13"/>
    <x v="32"/>
    <x v="17"/>
    <x v="32"/>
    <m/>
    <m/>
    <m/>
  </r>
  <r>
    <s v="YK263100926"/>
    <s v="5DX1 SMT 5DX"/>
    <x v="19"/>
    <n v="1"/>
    <x v="3"/>
    <d v="2026-08-10T07:28:19"/>
    <x v="32"/>
    <x v="17"/>
    <x v="32"/>
    <m/>
    <m/>
    <m/>
  </r>
  <r>
    <s v="YK263100927"/>
    <s v="5DX1 SMT 5DX"/>
    <x v="19"/>
    <n v="1"/>
    <x v="3"/>
    <d v="2026-08-10T06:58:41"/>
    <x v="32"/>
    <x v="17"/>
    <x v="32"/>
    <m/>
    <m/>
    <m/>
  </r>
  <r>
    <s v="YK263100928"/>
    <s v="CMP1 Complete"/>
    <x v="6"/>
    <n v="1"/>
    <x v="5"/>
    <d v="2026-08-10T14:28:33"/>
    <x v="32"/>
    <x v="17"/>
    <x v="32"/>
    <m/>
    <m/>
    <m/>
  </r>
  <r>
    <s v="YK263100929"/>
    <s v="PBAI Inspect"/>
    <x v="13"/>
    <n v="1"/>
    <x v="3"/>
    <d v="2026-08-10T10:55:21"/>
    <x v="32"/>
    <x v="17"/>
    <x v="32"/>
    <m/>
    <m/>
    <m/>
  </r>
  <r>
    <s v="YK263100930"/>
    <s v="5DXR 5DX RWK"/>
    <x v="10"/>
    <n v="1"/>
    <x v="4"/>
    <d v="2026-08-10T14:37:28"/>
    <x v="32"/>
    <x v="17"/>
    <x v="32"/>
    <m/>
    <m/>
    <m/>
  </r>
  <r>
    <s v="YK263100931"/>
    <s v="AOR1 AOI RWK S1"/>
    <x v="20"/>
    <n v="1"/>
    <x v="4"/>
    <d v="2026-08-10T06:33:14"/>
    <x v="32"/>
    <x v="17"/>
    <x v="32"/>
    <m/>
    <m/>
    <m/>
  </r>
  <r>
    <s v="YK263100932"/>
    <s v="5DX1 SMT 5DX"/>
    <x v="19"/>
    <n v="1"/>
    <x v="3"/>
    <d v="2026-08-10T06:38:41"/>
    <x v="32"/>
    <x v="17"/>
    <x v="32"/>
    <m/>
    <m/>
    <m/>
  </r>
  <r>
    <s v="YK263100933"/>
    <s v="AOR1 AOI RWK S1"/>
    <x v="20"/>
    <n v="1"/>
    <x v="4"/>
    <d v="2026-08-07T14:49:46"/>
    <x v="32"/>
    <x v="17"/>
    <x v="32"/>
    <m/>
    <m/>
    <m/>
  </r>
  <r>
    <s v="YK263100934"/>
    <s v="CMP1 Complete"/>
    <x v="6"/>
    <n v="1"/>
    <x v="5"/>
    <d v="2026-08-11T06:34:22"/>
    <x v="32"/>
    <x v="17"/>
    <x v="32"/>
    <m/>
    <m/>
    <m/>
  </r>
  <r>
    <s v="YK263100935"/>
    <s v="AOR1 AOI RWK S1"/>
    <x v="20"/>
    <n v="1"/>
    <x v="4"/>
    <d v="2026-08-10T11:36:04"/>
    <x v="32"/>
    <x v="17"/>
    <x v="32"/>
    <m/>
    <m/>
    <m/>
  </r>
  <r>
    <s v="YK263100936"/>
    <s v="PBAI Inspect"/>
    <x v="13"/>
    <n v="1"/>
    <x v="3"/>
    <d v="2026-08-12T08:42:20"/>
    <x v="32"/>
    <x v="17"/>
    <x v="32"/>
    <m/>
    <m/>
    <m/>
  </r>
  <r>
    <s v="YK263100937"/>
    <s v="CMP1 Complete"/>
    <x v="6"/>
    <n v="1"/>
    <x v="5"/>
    <d v="2026-08-10T13:28:34"/>
    <x v="32"/>
    <x v="17"/>
    <x v="32"/>
    <m/>
    <m/>
    <m/>
  </r>
  <r>
    <s v="YK263100938"/>
    <s v="FUN1 Func Test"/>
    <x v="3"/>
    <n v="1"/>
    <x v="3"/>
    <d v="2026-08-12T08:57:21"/>
    <x v="32"/>
    <x v="17"/>
    <x v="32"/>
    <m/>
    <m/>
    <m/>
  </r>
  <r>
    <s v="YK263100939"/>
    <s v="CMP1 Complete"/>
    <x v="6"/>
    <n v="1"/>
    <x v="5"/>
    <d v="2026-08-11T19:20:16"/>
    <x v="32"/>
    <x v="17"/>
    <x v="32"/>
    <m/>
    <m/>
    <m/>
  </r>
  <r>
    <s v="YK263100940"/>
    <s v="CMP1 Complete"/>
    <x v="6"/>
    <n v="1"/>
    <x v="5"/>
    <d v="2026-08-11T16:17:38"/>
    <x v="32"/>
    <x v="17"/>
    <x v="32"/>
    <m/>
    <m/>
    <m/>
  </r>
  <r>
    <s v="YK263100941"/>
    <s v="FUN1 Func Test"/>
    <x v="3"/>
    <n v="1"/>
    <x v="3"/>
    <d v="2026-08-12T09:06:39"/>
    <x v="32"/>
    <x v="17"/>
    <x v="32"/>
    <m/>
    <m/>
    <m/>
  </r>
  <r>
    <s v="YK263100942"/>
    <s v="CMP1 Complete"/>
    <x v="6"/>
    <n v="1"/>
    <x v="5"/>
    <d v="2026-08-10T13:14:37"/>
    <x v="32"/>
    <x v="17"/>
    <x v="32"/>
    <m/>
    <m/>
    <m/>
  </r>
  <r>
    <s v="YK263100943"/>
    <s v="CMP1 Complete"/>
    <x v="6"/>
    <n v="1"/>
    <x v="5"/>
    <d v="2026-08-10T07:51:16"/>
    <x v="32"/>
    <x v="17"/>
    <x v="32"/>
    <m/>
    <m/>
    <m/>
  </r>
  <r>
    <s v="YK263100944"/>
    <s v="5DXR 5DX RWK"/>
    <x v="10"/>
    <n v="1"/>
    <x v="4"/>
    <d v="2026-08-10T10:43:43"/>
    <x v="32"/>
    <x v="17"/>
    <x v="32"/>
    <m/>
    <m/>
    <m/>
  </r>
  <r>
    <s v="YK263100945"/>
    <s v="CMP1 Complete"/>
    <x v="6"/>
    <n v="1"/>
    <x v="5"/>
    <d v="2026-08-11T06:24:10"/>
    <x v="32"/>
    <x v="17"/>
    <x v="32"/>
    <m/>
    <m/>
    <m/>
  </r>
  <r>
    <s v="YK263100946"/>
    <s v="PBAI Inspect"/>
    <x v="13"/>
    <n v="1"/>
    <x v="3"/>
    <d v="2026-08-11T06:48:35"/>
    <x v="32"/>
    <x v="17"/>
    <x v="32"/>
    <m/>
    <m/>
    <m/>
  </r>
  <r>
    <s v="YK263100947"/>
    <s v="FUN1 Func Test"/>
    <x v="3"/>
    <n v="1"/>
    <x v="3"/>
    <d v="2026-08-12T09:08:33"/>
    <x v="32"/>
    <x v="17"/>
    <x v="32"/>
    <m/>
    <m/>
    <m/>
  </r>
  <r>
    <s v="YK263100948"/>
    <s v="5DXR 5DX RWK"/>
    <x v="10"/>
    <n v="1"/>
    <x v="4"/>
    <d v="2026-08-11T06:50:15"/>
    <x v="32"/>
    <x v="17"/>
    <x v="32"/>
    <m/>
    <m/>
    <m/>
  </r>
  <r>
    <s v="YK263100949"/>
    <s v="FUN1 Func Test"/>
    <x v="3"/>
    <n v="1"/>
    <x v="3"/>
    <d v="2026-08-12T09:07:38"/>
    <x v="32"/>
    <x v="17"/>
    <x v="32"/>
    <m/>
    <m/>
    <m/>
  </r>
  <r>
    <s v="YK263100950"/>
    <s v="CMP1 Complete"/>
    <x v="6"/>
    <n v="1"/>
    <x v="5"/>
    <d v="2026-08-11T17:33:50"/>
    <x v="32"/>
    <x v="17"/>
    <x v="32"/>
    <m/>
    <m/>
    <m/>
  </r>
  <r>
    <s v="YK263100951"/>
    <s v="CMP1 Complete"/>
    <x v="6"/>
    <n v="1"/>
    <x v="5"/>
    <d v="2026-08-11T07:34:03"/>
    <x v="32"/>
    <x v="17"/>
    <x v="32"/>
    <m/>
    <m/>
    <m/>
  </r>
  <r>
    <s v="YK263100952"/>
    <s v="5DX1 SMT 5DX"/>
    <x v="19"/>
    <n v="1"/>
    <x v="3"/>
    <d v="2026-08-10T11:57:11"/>
    <x v="32"/>
    <x v="17"/>
    <x v="32"/>
    <m/>
    <m/>
    <m/>
  </r>
  <r>
    <s v="YK263100953"/>
    <s v="CMP1 Complete"/>
    <x v="6"/>
    <n v="1"/>
    <x v="5"/>
    <d v="2026-08-11T13:37:08"/>
    <x v="32"/>
    <x v="17"/>
    <x v="32"/>
    <m/>
    <m/>
    <m/>
  </r>
  <r>
    <s v="YK263100954"/>
    <s v="CMP1 Complete"/>
    <x v="6"/>
    <n v="1"/>
    <x v="5"/>
    <d v="2026-08-11T16:38:26"/>
    <x v="32"/>
    <x v="17"/>
    <x v="32"/>
    <m/>
    <m/>
    <m/>
  </r>
  <r>
    <s v="YK263100955"/>
    <s v="CMP1 Complete"/>
    <x v="6"/>
    <n v="1"/>
    <x v="5"/>
    <d v="2026-08-11T13:42:24"/>
    <x v="32"/>
    <x v="17"/>
    <x v="32"/>
    <m/>
    <m/>
    <m/>
  </r>
  <r>
    <s v="YK263100956"/>
    <s v="CMP1 Complete"/>
    <x v="6"/>
    <n v="1"/>
    <x v="5"/>
    <d v="2026-08-11T16:51:43"/>
    <x v="32"/>
    <x v="17"/>
    <x v="32"/>
    <m/>
    <m/>
    <m/>
  </r>
  <r>
    <s v="YK263100957"/>
    <s v="5DX1 SMT 5DX"/>
    <x v="19"/>
    <n v="1"/>
    <x v="3"/>
    <d v="2026-08-10T12:16:33"/>
    <x v="32"/>
    <x v="17"/>
    <x v="32"/>
    <m/>
    <m/>
    <m/>
  </r>
  <r>
    <s v="YK263100958"/>
    <s v="CMP1 Complete"/>
    <x v="6"/>
    <n v="1"/>
    <x v="5"/>
    <d v="2026-08-11T17:28:29"/>
    <x v="32"/>
    <x v="17"/>
    <x v="32"/>
    <m/>
    <m/>
    <m/>
  </r>
  <r>
    <s v="YK263100959"/>
    <s v="AOR1 AOI RWK S1"/>
    <x v="20"/>
    <n v="1"/>
    <x v="4"/>
    <d v="2026-08-10T11:40:31"/>
    <x v="32"/>
    <x v="17"/>
    <x v="32"/>
    <m/>
    <m/>
    <m/>
  </r>
  <r>
    <s v="YK263100960"/>
    <s v="CMP1 Complete"/>
    <x v="6"/>
    <n v="1"/>
    <x v="5"/>
    <d v="2026-08-11T14:10:44"/>
    <x v="32"/>
    <x v="17"/>
    <x v="32"/>
    <m/>
    <m/>
    <m/>
  </r>
  <r>
    <s v="YK263100961"/>
    <s v="CMP1 Complete"/>
    <x v="6"/>
    <n v="1"/>
    <x v="5"/>
    <d v="2026-08-10T07:08:50"/>
    <x v="32"/>
    <x v="17"/>
    <x v="32"/>
    <m/>
    <m/>
    <m/>
  </r>
  <r>
    <s v="YK263100962"/>
    <s v="5DXR 5DX RWK"/>
    <x v="10"/>
    <n v="1"/>
    <x v="4"/>
    <d v="2026-08-10T07:34:45"/>
    <x v="32"/>
    <x v="17"/>
    <x v="32"/>
    <m/>
    <m/>
    <m/>
  </r>
  <r>
    <s v="YK263100963"/>
    <s v="5DXR 5DX RWK"/>
    <x v="10"/>
    <n v="1"/>
    <x v="4"/>
    <d v="2026-08-11T06:52:02"/>
    <x v="32"/>
    <x v="17"/>
    <x v="32"/>
    <m/>
    <m/>
    <m/>
  </r>
  <r>
    <s v="YK263100964"/>
    <s v="CMP1 Complete"/>
    <x v="6"/>
    <n v="1"/>
    <x v="5"/>
    <d v="2026-08-11T18:12:15"/>
    <x v="32"/>
    <x v="17"/>
    <x v="32"/>
    <m/>
    <m/>
    <m/>
  </r>
  <r>
    <s v="YK263100965"/>
    <s v="5DX1 SMT 5DX"/>
    <x v="19"/>
    <n v="1"/>
    <x v="3"/>
    <d v="2026-08-08T13:55:30"/>
    <x v="32"/>
    <x v="17"/>
    <x v="32"/>
    <m/>
    <m/>
    <m/>
  </r>
  <r>
    <s v="YK263100966"/>
    <s v="5DXR 5DX RWK"/>
    <x v="10"/>
    <n v="1"/>
    <x v="4"/>
    <d v="2026-08-10T09:11:47"/>
    <x v="32"/>
    <x v="17"/>
    <x v="32"/>
    <m/>
    <m/>
    <m/>
  </r>
  <r>
    <s v="YK263100967"/>
    <s v="FUN1 Func Test"/>
    <x v="3"/>
    <n v="1"/>
    <x v="3"/>
    <d v="2026-08-12T09:03:40"/>
    <x v="32"/>
    <x v="17"/>
    <x v="32"/>
    <m/>
    <m/>
    <m/>
  </r>
  <r>
    <s v="YK263100968"/>
    <s v="5DXR 5DX RWK"/>
    <x v="10"/>
    <n v="1"/>
    <x v="4"/>
    <d v="2026-08-10T06:10:20"/>
    <x v="32"/>
    <x v="17"/>
    <x v="32"/>
    <m/>
    <m/>
    <m/>
  </r>
  <r>
    <s v="YK263100969"/>
    <s v="5DXR 5DX RWK"/>
    <x v="10"/>
    <n v="1"/>
    <x v="4"/>
    <d v="2026-08-10T07:29:42"/>
    <x v="32"/>
    <x v="17"/>
    <x v="32"/>
    <m/>
    <m/>
    <m/>
  </r>
  <r>
    <s v="YK263100970"/>
    <s v="5DXR 5DX RWK"/>
    <x v="10"/>
    <n v="1"/>
    <x v="4"/>
    <d v="2026-08-10T06:34:50"/>
    <x v="32"/>
    <x v="17"/>
    <x v="32"/>
    <m/>
    <m/>
    <m/>
  </r>
  <r>
    <s v="YK263100971"/>
    <s v="AOI1 AOI Inspect S1"/>
    <x v="11"/>
    <n v="1"/>
    <x v="3"/>
    <d v="2026-08-04T11:30:23"/>
    <x v="32"/>
    <x v="17"/>
    <x v="32"/>
    <m/>
    <m/>
    <m/>
  </r>
  <r>
    <s v="YK263100972"/>
    <s v="CMP1 Complete"/>
    <x v="6"/>
    <n v="1"/>
    <x v="5"/>
    <d v="2026-08-11T19:37:23"/>
    <x v="32"/>
    <x v="17"/>
    <x v="32"/>
    <m/>
    <m/>
    <m/>
  </r>
  <r>
    <s v="YK263100973"/>
    <s v="AOR1 AOI RWK S1"/>
    <x v="20"/>
    <n v="1"/>
    <x v="4"/>
    <d v="2026-08-08T06:14:37"/>
    <x v="32"/>
    <x v="17"/>
    <x v="32"/>
    <m/>
    <m/>
    <m/>
  </r>
  <r>
    <s v="YK263100974"/>
    <s v="CMP1 Complete"/>
    <x v="6"/>
    <n v="1"/>
    <x v="5"/>
    <d v="2026-08-11T19:42:38"/>
    <x v="32"/>
    <x v="17"/>
    <x v="32"/>
    <m/>
    <m/>
    <m/>
  </r>
  <r>
    <s v="YK263100975"/>
    <s v="AOR1 AOI RWK S1"/>
    <x v="20"/>
    <n v="1"/>
    <x v="4"/>
    <d v="2026-08-08T10:39:11"/>
    <x v="32"/>
    <x v="17"/>
    <x v="32"/>
    <m/>
    <m/>
    <m/>
  </r>
  <r>
    <s v="YK263100976"/>
    <s v="AOR1 AOI RWK S1"/>
    <x v="20"/>
    <n v="1"/>
    <x v="4"/>
    <d v="2026-08-08T09:49:30"/>
    <x v="32"/>
    <x v="17"/>
    <x v="32"/>
    <m/>
    <m/>
    <m/>
  </r>
  <r>
    <s v="YK263100977"/>
    <s v="CMP1 Complete"/>
    <x v="6"/>
    <n v="1"/>
    <x v="5"/>
    <d v="2026-08-10T13:47:11"/>
    <x v="32"/>
    <x v="17"/>
    <x v="32"/>
    <m/>
    <m/>
    <m/>
  </r>
  <r>
    <s v="YK263100978"/>
    <s v="AOR1 AOI RWK S1"/>
    <x v="20"/>
    <n v="1"/>
    <x v="4"/>
    <d v="2026-08-08T06:24:40"/>
    <x v="32"/>
    <x v="17"/>
    <x v="32"/>
    <m/>
    <m/>
    <m/>
  </r>
  <r>
    <s v="YK263100979"/>
    <s v="CMP1 Complete"/>
    <x v="6"/>
    <n v="1"/>
    <x v="5"/>
    <d v="2026-08-11T17:55:48"/>
    <x v="32"/>
    <x v="17"/>
    <x v="32"/>
    <m/>
    <m/>
    <m/>
  </r>
  <r>
    <s v="YK263100980"/>
    <s v="CMP1 Complete"/>
    <x v="6"/>
    <n v="1"/>
    <x v="5"/>
    <d v="2026-08-11T17:39:13"/>
    <x v="32"/>
    <x v="17"/>
    <x v="32"/>
    <m/>
    <m/>
    <m/>
  </r>
  <r>
    <s v="YK263100981"/>
    <s v="5DXR 5DX RWK"/>
    <x v="10"/>
    <n v="1"/>
    <x v="4"/>
    <d v="2026-08-08T12:28:34"/>
    <x v="32"/>
    <x v="17"/>
    <x v="32"/>
    <m/>
    <m/>
    <m/>
  </r>
  <r>
    <s v="YK263100982"/>
    <s v="5DX1 SMT 5DX"/>
    <x v="19"/>
    <n v="1"/>
    <x v="3"/>
    <d v="2026-08-08T13:27:04"/>
    <x v="32"/>
    <x v="17"/>
    <x v="32"/>
    <m/>
    <m/>
    <m/>
  </r>
  <r>
    <s v="YK263100983"/>
    <s v="CMP1 Complete"/>
    <x v="6"/>
    <n v="1"/>
    <x v="5"/>
    <d v="2026-08-10T14:06:01"/>
    <x v="32"/>
    <x v="17"/>
    <x v="32"/>
    <m/>
    <m/>
    <m/>
  </r>
  <r>
    <s v="YK263100984"/>
    <s v="CMP1 Complete"/>
    <x v="6"/>
    <n v="1"/>
    <x v="5"/>
    <d v="2026-08-10T12:31:11"/>
    <x v="32"/>
    <x v="17"/>
    <x v="32"/>
    <m/>
    <m/>
    <m/>
  </r>
  <r>
    <s v="YK263100985"/>
    <s v="CMP1 Complete"/>
    <x v="6"/>
    <n v="1"/>
    <x v="5"/>
    <d v="2026-08-10T11:36:26"/>
    <x v="32"/>
    <x v="17"/>
    <x v="32"/>
    <m/>
    <m/>
    <m/>
  </r>
  <r>
    <s v="YK263100986"/>
    <s v="CMP1 Complete"/>
    <x v="6"/>
    <n v="1"/>
    <x v="5"/>
    <d v="2026-08-11T15:39:14"/>
    <x v="32"/>
    <x v="17"/>
    <x v="32"/>
    <m/>
    <m/>
    <m/>
  </r>
  <r>
    <s v="YK263100987"/>
    <s v="CMP1 Complete"/>
    <x v="6"/>
    <n v="1"/>
    <x v="5"/>
    <d v="2026-08-10T12:26:41"/>
    <x v="32"/>
    <x v="17"/>
    <x v="32"/>
    <m/>
    <m/>
    <m/>
  </r>
  <r>
    <s v="YK263100988"/>
    <s v="5DX1 SMT 5DX"/>
    <x v="19"/>
    <n v="1"/>
    <x v="3"/>
    <d v="2026-08-10T12:11:48"/>
    <x v="32"/>
    <x v="17"/>
    <x v="32"/>
    <m/>
    <m/>
    <m/>
  </r>
  <r>
    <s v="YK263100989"/>
    <s v="5DXR 5DX RWK"/>
    <x v="10"/>
    <n v="1"/>
    <x v="4"/>
    <d v="2026-08-10T11:15:24"/>
    <x v="32"/>
    <x v="17"/>
    <x v="32"/>
    <m/>
    <m/>
    <m/>
  </r>
  <r>
    <s v="YK263100990"/>
    <s v="5DXR 5DX RWK"/>
    <x v="10"/>
    <n v="1"/>
    <x v="4"/>
    <d v="2026-08-11T09:23:58"/>
    <x v="32"/>
    <x v="17"/>
    <x v="32"/>
    <m/>
    <m/>
    <m/>
  </r>
  <r>
    <s v="YK263100991"/>
    <s v="CMP1 Complete"/>
    <x v="6"/>
    <n v="1"/>
    <x v="5"/>
    <d v="2026-08-10T13:05:43"/>
    <x v="32"/>
    <x v="17"/>
    <x v="32"/>
    <m/>
    <m/>
    <m/>
  </r>
  <r>
    <s v="YK263100992"/>
    <s v="5DXR 5DX RWK"/>
    <x v="10"/>
    <n v="1"/>
    <x v="4"/>
    <d v="2026-08-10T07:42:33"/>
    <x v="32"/>
    <x v="17"/>
    <x v="32"/>
    <m/>
    <m/>
    <m/>
  </r>
  <r>
    <s v="YK263100993"/>
    <s v="CMP1 Complete"/>
    <x v="6"/>
    <n v="1"/>
    <x v="5"/>
    <d v="2026-08-11T18:23:00"/>
    <x v="32"/>
    <x v="17"/>
    <x v="32"/>
    <m/>
    <m/>
    <m/>
  </r>
  <r>
    <s v="YK263100994"/>
    <s v="CMP1 Complete"/>
    <x v="6"/>
    <n v="1"/>
    <x v="5"/>
    <d v="2026-08-10T14:10:46"/>
    <x v="32"/>
    <x v="17"/>
    <x v="32"/>
    <m/>
    <m/>
    <m/>
  </r>
  <r>
    <s v="YK263100995"/>
    <s v="5DX1 SMT 5DX"/>
    <x v="19"/>
    <n v="1"/>
    <x v="3"/>
    <d v="2026-08-10T06:26:02"/>
    <x v="32"/>
    <x v="17"/>
    <x v="32"/>
    <m/>
    <m/>
    <m/>
  </r>
  <r>
    <s v="YK263100996"/>
    <s v="5DXR 5DX RWK"/>
    <x v="10"/>
    <n v="1"/>
    <x v="4"/>
    <d v="2026-08-10T09:27:45"/>
    <x v="32"/>
    <x v="17"/>
    <x v="32"/>
    <m/>
    <m/>
    <m/>
  </r>
  <r>
    <s v="YK263100997"/>
    <s v="CMP1 Complete"/>
    <x v="6"/>
    <n v="1"/>
    <x v="5"/>
    <d v="2026-08-11T18:33:23"/>
    <x v="32"/>
    <x v="17"/>
    <x v="32"/>
    <m/>
    <m/>
    <m/>
  </r>
  <r>
    <s v="YK263100998"/>
    <s v="CMP1 Complete"/>
    <x v="6"/>
    <n v="1"/>
    <x v="5"/>
    <d v="2026-08-10T14:17:13"/>
    <x v="32"/>
    <x v="17"/>
    <x v="32"/>
    <m/>
    <m/>
    <m/>
  </r>
  <r>
    <s v="YK263100999"/>
    <s v="CMP1 Complete"/>
    <x v="6"/>
    <n v="1"/>
    <x v="5"/>
    <d v="2026-08-11T09:21:09"/>
    <x v="32"/>
    <x v="17"/>
    <x v="32"/>
    <m/>
    <m/>
    <m/>
  </r>
  <r>
    <s v="YK263101000"/>
    <s v="CMP1 Complete"/>
    <x v="6"/>
    <n v="1"/>
    <x v="5"/>
    <d v="2026-08-11T08:43:05"/>
    <x v="32"/>
    <x v="17"/>
    <x v="32"/>
    <m/>
    <m/>
    <m/>
  </r>
  <r>
    <s v="YK263101001"/>
    <s v="CMP1 Complete"/>
    <x v="6"/>
    <n v="1"/>
    <x v="5"/>
    <d v="2026-08-10T14:21:20"/>
    <x v="32"/>
    <x v="17"/>
    <x v="32"/>
    <m/>
    <m/>
    <m/>
  </r>
  <r>
    <s v="YK263101002"/>
    <s v="CMP1 Complete"/>
    <x v="6"/>
    <n v="1"/>
    <x v="5"/>
    <d v="2026-08-10T14:01:31"/>
    <x v="32"/>
    <x v="17"/>
    <x v="32"/>
    <m/>
    <m/>
    <m/>
  </r>
  <r>
    <s v="YK263101003"/>
    <s v="CMP1 Complete"/>
    <x v="6"/>
    <n v="1"/>
    <x v="5"/>
    <d v="2026-08-10T13:57:05"/>
    <x v="32"/>
    <x v="17"/>
    <x v="32"/>
    <m/>
    <m/>
    <m/>
  </r>
  <r>
    <s v="YK263101004"/>
    <s v="5DXR 5DX RWK"/>
    <x v="10"/>
    <n v="1"/>
    <x v="4"/>
    <d v="2026-08-10T10:33:51"/>
    <x v="32"/>
    <x v="17"/>
    <x v="32"/>
    <m/>
    <m/>
    <m/>
  </r>
  <r>
    <s v="YK263101005"/>
    <s v="CMP1 Complete"/>
    <x v="6"/>
    <n v="1"/>
    <x v="5"/>
    <d v="2026-08-11T17:05:29"/>
    <x v="32"/>
    <x v="17"/>
    <x v="32"/>
    <m/>
    <m/>
    <m/>
  </r>
  <r>
    <s v="YK263101006"/>
    <s v="CMP1 Complete"/>
    <x v="6"/>
    <n v="1"/>
    <x v="5"/>
    <d v="2026-08-11T08:47:50"/>
    <x v="32"/>
    <x v="17"/>
    <x v="32"/>
    <m/>
    <m/>
    <m/>
  </r>
  <r>
    <s v="YK263101007"/>
    <s v="CMP1 Complete"/>
    <x v="6"/>
    <n v="1"/>
    <x v="5"/>
    <d v="2026-08-11T08:37:13"/>
    <x v="32"/>
    <x v="17"/>
    <x v="32"/>
    <m/>
    <m/>
    <m/>
  </r>
  <r>
    <s v="YK263101008"/>
    <s v="AOR1 AOI RWK S1"/>
    <x v="20"/>
    <n v="1"/>
    <x v="4"/>
    <d v="2026-08-10T07:56:41"/>
    <x v="32"/>
    <x v="17"/>
    <x v="32"/>
    <m/>
    <m/>
    <m/>
  </r>
  <r>
    <s v="YK263101009"/>
    <s v="CMP1 Complete"/>
    <x v="6"/>
    <n v="1"/>
    <x v="5"/>
    <d v="2026-08-11T09:11:15"/>
    <x v="32"/>
    <x v="17"/>
    <x v="32"/>
    <m/>
    <m/>
    <m/>
  </r>
  <r>
    <s v="YK263101010"/>
    <s v="CMP1 Complete"/>
    <x v="6"/>
    <n v="1"/>
    <x v="5"/>
    <d v="2026-08-11T09:45:28"/>
    <x v="32"/>
    <x v="17"/>
    <x v="32"/>
    <m/>
    <m/>
    <m/>
  </r>
  <r>
    <s v="YK263101011"/>
    <s v="CMP1 Complete"/>
    <x v="6"/>
    <n v="1"/>
    <x v="5"/>
    <d v="2026-08-11T08:24:55"/>
    <x v="32"/>
    <x v="17"/>
    <x v="32"/>
    <m/>
    <m/>
    <m/>
  </r>
  <r>
    <s v="YK263101012"/>
    <s v="CMP1 Complete"/>
    <x v="6"/>
    <n v="1"/>
    <x v="5"/>
    <d v="2026-08-11T08:52:44"/>
    <x v="32"/>
    <x v="17"/>
    <x v="32"/>
    <m/>
    <m/>
    <m/>
  </r>
  <r>
    <s v="YK263101013"/>
    <s v="CMP1 Complete"/>
    <x v="6"/>
    <n v="1"/>
    <x v="5"/>
    <d v="2026-08-11T09:55:10"/>
    <x v="32"/>
    <x v="17"/>
    <x v="32"/>
    <m/>
    <m/>
    <m/>
  </r>
  <r>
    <s v="YK263101014"/>
    <s v="CMP1 Complete"/>
    <x v="6"/>
    <n v="1"/>
    <x v="5"/>
    <d v="2026-08-11T09:06:09"/>
    <x v="32"/>
    <x v="17"/>
    <x v="32"/>
    <m/>
    <m/>
    <m/>
  </r>
  <r>
    <s v="YK263101015"/>
    <s v="5DX1 SMT 5DX"/>
    <x v="19"/>
    <n v="1"/>
    <x v="3"/>
    <d v="2026-08-10T09:08:22"/>
    <x v="32"/>
    <x v="17"/>
    <x v="32"/>
    <m/>
    <m/>
    <m/>
  </r>
  <r>
    <s v="YK263101016"/>
    <s v="CMP1 Complete"/>
    <x v="6"/>
    <n v="1"/>
    <x v="5"/>
    <d v="2026-08-11T09:59:59"/>
    <x v="32"/>
    <x v="17"/>
    <x v="32"/>
    <m/>
    <m/>
    <m/>
  </r>
  <r>
    <s v="YK263101017"/>
    <s v="CMP1 Complete"/>
    <x v="6"/>
    <n v="1"/>
    <x v="5"/>
    <d v="2026-08-11T09:39:42"/>
    <x v="32"/>
    <x v="17"/>
    <x v="32"/>
    <m/>
    <m/>
    <m/>
  </r>
  <r>
    <s v="YK263101018"/>
    <s v="CMP1 Complete"/>
    <x v="6"/>
    <n v="1"/>
    <x v="5"/>
    <d v="2026-08-11T09:00:35"/>
    <x v="32"/>
    <x v="17"/>
    <x v="32"/>
    <m/>
    <m/>
    <m/>
  </r>
  <r>
    <s v="YK263101019"/>
    <s v="CMP1 Complete"/>
    <x v="6"/>
    <n v="1"/>
    <x v="5"/>
    <d v="2026-08-11T08:02:51"/>
    <x v="32"/>
    <x v="17"/>
    <x v="32"/>
    <m/>
    <m/>
    <m/>
  </r>
  <r>
    <s v="YK263101020"/>
    <s v="CMP1 Complete"/>
    <x v="6"/>
    <n v="1"/>
    <x v="5"/>
    <d v="2026-08-11T12:07:13"/>
    <x v="32"/>
    <x v="17"/>
    <x v="32"/>
    <m/>
    <m/>
    <m/>
  </r>
  <r>
    <s v="YK263101021"/>
    <s v="CMP1 Complete"/>
    <x v="6"/>
    <n v="1"/>
    <x v="5"/>
    <d v="2026-08-11T18:28:26"/>
    <x v="32"/>
    <x v="17"/>
    <x v="32"/>
    <m/>
    <m/>
    <m/>
  </r>
  <r>
    <s v="YK263101022"/>
    <s v="CMP1 Complete"/>
    <x v="6"/>
    <n v="1"/>
    <x v="5"/>
    <d v="2026-08-10T12:03:29"/>
    <x v="32"/>
    <x v="17"/>
    <x v="32"/>
    <m/>
    <m/>
    <m/>
  </r>
  <r>
    <s v="YK263101023"/>
    <s v="CMP1 Complete"/>
    <x v="6"/>
    <n v="1"/>
    <x v="5"/>
    <d v="2026-08-10T11:57:18"/>
    <x v="32"/>
    <x v="17"/>
    <x v="32"/>
    <m/>
    <m/>
    <m/>
  </r>
  <r>
    <s v="YK263101024"/>
    <s v="CMP1 Complete"/>
    <x v="6"/>
    <n v="1"/>
    <x v="5"/>
    <d v="2026-08-10T12:17:10"/>
    <x v="32"/>
    <x v="17"/>
    <x v="32"/>
    <m/>
    <m/>
    <m/>
  </r>
  <r>
    <s v="YK263101025"/>
    <s v="AOR1 AOI RWK S1"/>
    <x v="20"/>
    <n v="1"/>
    <x v="4"/>
    <d v="2026-08-08T11:08:26"/>
    <x v="32"/>
    <x v="17"/>
    <x v="32"/>
    <m/>
    <m/>
    <m/>
  </r>
  <r>
    <s v="YK263101026"/>
    <s v="FUN1 Func Test"/>
    <x v="3"/>
    <n v="1"/>
    <x v="3"/>
    <d v="2026-08-12T09:05:40"/>
    <x v="32"/>
    <x v="17"/>
    <x v="32"/>
    <m/>
    <m/>
    <m/>
  </r>
  <r>
    <s v="YK263101027"/>
    <s v="5DX1 SMT 5DX"/>
    <x v="19"/>
    <n v="1"/>
    <x v="3"/>
    <d v="2026-08-10T10:10:46"/>
    <x v="32"/>
    <x v="17"/>
    <x v="32"/>
    <m/>
    <m/>
    <m/>
  </r>
  <r>
    <s v="YK263101028"/>
    <s v="5DXR 5DX RWK"/>
    <x v="10"/>
    <n v="1"/>
    <x v="4"/>
    <d v="2026-08-10T06:05:59"/>
    <x v="32"/>
    <x v="17"/>
    <x v="32"/>
    <m/>
    <m/>
    <m/>
  </r>
  <r>
    <s v="YK263101029"/>
    <s v="CMP1 Complete"/>
    <x v="6"/>
    <n v="1"/>
    <x v="5"/>
    <d v="2026-08-10T12:21:46"/>
    <x v="32"/>
    <x v="17"/>
    <x v="32"/>
    <m/>
    <m/>
    <m/>
  </r>
  <r>
    <s v="YK263101030"/>
    <s v="CMP1 Complete"/>
    <x v="6"/>
    <n v="1"/>
    <x v="5"/>
    <d v="2026-08-11T18:06:22"/>
    <x v="32"/>
    <x v="17"/>
    <x v="32"/>
    <m/>
    <m/>
    <m/>
  </r>
  <r>
    <s v="YK263101031"/>
    <s v="FUN1 Func Test"/>
    <x v="3"/>
    <n v="1"/>
    <x v="3"/>
    <d v="2026-08-12T09:03:51"/>
    <x v="32"/>
    <x v="17"/>
    <x v="32"/>
    <m/>
    <m/>
    <m/>
  </r>
  <r>
    <s v="YK263101032"/>
    <s v="CMP1 Complete"/>
    <x v="6"/>
    <n v="1"/>
    <x v="5"/>
    <d v="2026-08-10T13:23:50"/>
    <x v="32"/>
    <x v="17"/>
    <x v="32"/>
    <m/>
    <m/>
    <m/>
  </r>
  <r>
    <s v="YK263101033"/>
    <s v="5DXR 5DX RWK"/>
    <x v="10"/>
    <n v="1"/>
    <x v="4"/>
    <d v="2026-08-10T05:41:08"/>
    <x v="32"/>
    <x v="17"/>
    <x v="32"/>
    <m/>
    <m/>
    <m/>
  </r>
  <r>
    <s v="YK263101034"/>
    <s v="NOT-IN-PROCESS"/>
    <x v="0"/>
    <n v="1"/>
    <x v="7"/>
    <d v="2026-07-31T11:43:30"/>
    <x v="32"/>
    <x v="17"/>
    <x v="32"/>
    <m/>
    <m/>
    <m/>
  </r>
  <r>
    <s v="YK263101035"/>
    <s v="NOT-IN-PROCESS"/>
    <x v="0"/>
    <n v="1"/>
    <x v="7"/>
    <d v="2026-07-31T11:43:30"/>
    <x v="32"/>
    <x v="17"/>
    <x v="32"/>
    <m/>
    <m/>
    <m/>
  </r>
  <r>
    <s v="YK263101036"/>
    <s v="NOT-IN-PROCESS"/>
    <x v="0"/>
    <n v="1"/>
    <x v="7"/>
    <d v="2026-07-31T11:43:30"/>
    <x v="32"/>
    <x v="17"/>
    <x v="32"/>
    <m/>
    <m/>
    <m/>
  </r>
  <r>
    <s v="YK263101037"/>
    <s v="NOT-IN-PROCESS"/>
    <x v="0"/>
    <n v="1"/>
    <x v="7"/>
    <d v="2026-07-31T11:43:30"/>
    <x v="32"/>
    <x v="17"/>
    <x v="32"/>
    <m/>
    <m/>
    <m/>
  </r>
  <r>
    <s v="YK263101038"/>
    <s v="NOT-IN-PROCESS"/>
    <x v="0"/>
    <n v="1"/>
    <x v="7"/>
    <d v="2026-07-31T11:43:30"/>
    <x v="32"/>
    <x v="17"/>
    <x v="32"/>
    <m/>
    <m/>
    <m/>
  </r>
  <r>
    <s v="YK263101039"/>
    <s v="NOT-IN-PROCESS"/>
    <x v="0"/>
    <n v="1"/>
    <x v="7"/>
    <d v="2026-07-31T11:43:30"/>
    <x v="32"/>
    <x v="17"/>
    <x v="32"/>
    <m/>
    <m/>
    <m/>
  </r>
  <r>
    <s v="YK263101040"/>
    <s v="NOT-IN-PROCESS"/>
    <x v="0"/>
    <n v="1"/>
    <x v="7"/>
    <d v="2026-07-31T11:43:30"/>
    <x v="32"/>
    <x v="17"/>
    <x v="32"/>
    <m/>
    <m/>
    <m/>
  </r>
  <r>
    <s v="YK263101041"/>
    <s v="NOT-IN-PROCESS"/>
    <x v="0"/>
    <n v="1"/>
    <x v="7"/>
    <d v="2026-07-31T11:43:30"/>
    <x v="32"/>
    <x v="17"/>
    <x v="32"/>
    <m/>
    <m/>
    <m/>
  </r>
  <r>
    <s v="YK263101042"/>
    <s v="NOT-IN-PROCESS"/>
    <x v="0"/>
    <n v="1"/>
    <x v="7"/>
    <d v="2026-07-31T11:43:30"/>
    <x v="32"/>
    <x v="17"/>
    <x v="32"/>
    <m/>
    <m/>
    <m/>
  </r>
  <r>
    <s v="YK263101043"/>
    <s v="NOT-IN-PROCESS"/>
    <x v="0"/>
    <n v="1"/>
    <x v="7"/>
    <d v="2026-07-31T11:43:30"/>
    <x v="32"/>
    <x v="17"/>
    <x v="32"/>
    <m/>
    <m/>
    <m/>
  </r>
  <r>
    <s v="YK263101044"/>
    <s v="NOT-IN-PROCESS"/>
    <x v="0"/>
    <n v="1"/>
    <x v="7"/>
    <d v="2026-07-31T11:43:30"/>
    <x v="32"/>
    <x v="17"/>
    <x v="32"/>
    <m/>
    <m/>
    <m/>
  </r>
  <r>
    <s v="YK263101045"/>
    <s v="NOT-IN-PROCESS"/>
    <x v="0"/>
    <n v="1"/>
    <x v="7"/>
    <d v="2026-07-31T11:43:30"/>
    <x v="32"/>
    <x v="17"/>
    <x v="32"/>
    <m/>
    <m/>
    <m/>
  </r>
  <r>
    <s v="YK263101046"/>
    <s v="NOT-IN-PROCESS"/>
    <x v="0"/>
    <n v="1"/>
    <x v="7"/>
    <d v="2026-07-31T11:43:30"/>
    <x v="32"/>
    <x v="17"/>
    <x v="32"/>
    <m/>
    <m/>
    <m/>
  </r>
  <r>
    <s v="YK263101047"/>
    <s v="NOT-IN-PROCESS"/>
    <x v="0"/>
    <n v="1"/>
    <x v="7"/>
    <d v="2026-07-31T11:43:30"/>
    <x v="32"/>
    <x v="17"/>
    <x v="32"/>
    <m/>
    <m/>
    <m/>
  </r>
  <r>
    <s v="YK263101048"/>
    <s v="NOT-IN-PROCESS"/>
    <x v="0"/>
    <n v="1"/>
    <x v="7"/>
    <d v="2026-07-31T11:43:30"/>
    <x v="32"/>
    <x v="17"/>
    <x v="32"/>
    <m/>
    <m/>
    <m/>
  </r>
  <r>
    <s v="YK263101049"/>
    <s v="NOT-IN-PROCESS"/>
    <x v="0"/>
    <n v="1"/>
    <x v="7"/>
    <d v="2026-07-31T11:43:30"/>
    <x v="32"/>
    <x v="17"/>
    <x v="32"/>
    <m/>
    <m/>
    <m/>
  </r>
  <r>
    <s v="YK263101050"/>
    <s v="NOT-IN-PROCESS"/>
    <x v="0"/>
    <n v="1"/>
    <x v="7"/>
    <d v="2026-07-31T11:43:30"/>
    <x v="32"/>
    <x v="17"/>
    <x v="32"/>
    <m/>
    <m/>
    <m/>
  </r>
  <r>
    <s v="YK263101051"/>
    <s v="NOT-IN-PROCESS"/>
    <x v="0"/>
    <n v="1"/>
    <x v="7"/>
    <d v="2026-07-31T11:43:30"/>
    <x v="32"/>
    <x v="17"/>
    <x v="32"/>
    <m/>
    <m/>
    <m/>
  </r>
  <r>
    <s v="YK263101052"/>
    <s v="NOT-IN-PROCESS"/>
    <x v="0"/>
    <n v="1"/>
    <x v="7"/>
    <d v="2026-07-31T11:43:30"/>
    <x v="32"/>
    <x v="17"/>
    <x v="32"/>
    <m/>
    <m/>
    <m/>
  </r>
  <r>
    <s v="YK263101053"/>
    <s v="NOT-IN-PROCESS"/>
    <x v="0"/>
    <n v="1"/>
    <x v="7"/>
    <d v="2026-07-31T11:43:30"/>
    <x v="32"/>
    <x v="17"/>
    <x v="32"/>
    <m/>
    <m/>
    <m/>
  </r>
  <r>
    <s v="YK263101054"/>
    <s v="NOT-IN-PROCESS"/>
    <x v="0"/>
    <n v="1"/>
    <x v="7"/>
    <d v="2026-07-31T11:43:30"/>
    <x v="32"/>
    <x v="17"/>
    <x v="32"/>
    <m/>
    <m/>
    <m/>
  </r>
  <r>
    <s v="YK263101055"/>
    <s v="NOT-IN-PROCESS"/>
    <x v="0"/>
    <n v="1"/>
    <x v="7"/>
    <d v="2026-07-31T11:43:30"/>
    <x v="32"/>
    <x v="17"/>
    <x v="32"/>
    <m/>
    <m/>
    <m/>
  </r>
  <r>
    <s v="YK263101056"/>
    <s v="NOT-IN-PROCESS"/>
    <x v="0"/>
    <n v="1"/>
    <x v="7"/>
    <d v="2026-07-31T11:43:30"/>
    <x v="32"/>
    <x v="17"/>
    <x v="32"/>
    <m/>
    <m/>
    <m/>
  </r>
  <r>
    <s v="YK263101057"/>
    <s v="NOT-IN-PROCESS"/>
    <x v="0"/>
    <n v="1"/>
    <x v="7"/>
    <d v="2026-07-31T11:43:30"/>
    <x v="32"/>
    <x v="17"/>
    <x v="32"/>
    <m/>
    <m/>
    <m/>
  </r>
  <r>
    <s v="YK263101058"/>
    <s v="NOT-IN-PROCESS"/>
    <x v="0"/>
    <n v="1"/>
    <x v="7"/>
    <d v="2026-07-31T11:43:30"/>
    <x v="32"/>
    <x v="17"/>
    <x v="32"/>
    <m/>
    <m/>
    <m/>
  </r>
  <r>
    <s v="YK263101059"/>
    <s v="NOT-IN-PROCESS"/>
    <x v="0"/>
    <n v="1"/>
    <x v="7"/>
    <d v="2026-07-31T11:43:30"/>
    <x v="32"/>
    <x v="17"/>
    <x v="32"/>
    <m/>
    <m/>
    <m/>
  </r>
  <r>
    <s v="YK263101060"/>
    <s v="NOT-IN-PROCESS"/>
    <x v="0"/>
    <n v="1"/>
    <x v="7"/>
    <d v="2026-07-31T11:43:30"/>
    <x v="32"/>
    <x v="17"/>
    <x v="32"/>
    <m/>
    <m/>
    <m/>
  </r>
  <r>
    <s v="YK263101061"/>
    <s v="NOT-IN-PROCESS"/>
    <x v="0"/>
    <n v="1"/>
    <x v="7"/>
    <d v="2026-07-31T11:43:30"/>
    <x v="32"/>
    <x v="17"/>
    <x v="32"/>
    <m/>
    <m/>
    <m/>
  </r>
  <r>
    <s v="YK263101062"/>
    <s v="NOT-IN-PROCESS"/>
    <x v="0"/>
    <n v="1"/>
    <x v="7"/>
    <d v="2026-07-31T11:43:30"/>
    <x v="32"/>
    <x v="17"/>
    <x v="32"/>
    <m/>
    <m/>
    <m/>
  </r>
  <r>
    <s v="YK263101063"/>
    <s v="NOT-IN-PROCESS"/>
    <x v="0"/>
    <n v="1"/>
    <x v="7"/>
    <d v="2026-07-31T11:43:30"/>
    <x v="32"/>
    <x v="17"/>
    <x v="32"/>
    <m/>
    <m/>
    <m/>
  </r>
  <r>
    <s v="YK263101064"/>
    <s v="NOT-IN-PROCESS"/>
    <x v="0"/>
    <n v="1"/>
    <x v="7"/>
    <d v="2026-07-31T11:43:30"/>
    <x v="32"/>
    <x v="17"/>
    <x v="32"/>
    <m/>
    <m/>
    <m/>
  </r>
  <r>
    <s v="YK263101065"/>
    <s v="NOT-IN-PROCESS"/>
    <x v="0"/>
    <n v="1"/>
    <x v="7"/>
    <d v="2026-07-31T11:43:30"/>
    <x v="32"/>
    <x v="17"/>
    <x v="32"/>
    <m/>
    <m/>
    <m/>
  </r>
  <r>
    <s v="YK263101066"/>
    <s v="NOT-IN-PROCESS"/>
    <x v="0"/>
    <n v="1"/>
    <x v="7"/>
    <d v="2026-07-31T11:43:30"/>
    <x v="32"/>
    <x v="17"/>
    <x v="32"/>
    <m/>
    <m/>
    <m/>
  </r>
  <r>
    <s v="YK263101067"/>
    <s v="NOT-IN-PROCESS"/>
    <x v="0"/>
    <n v="1"/>
    <x v="7"/>
    <d v="2026-07-31T11:43:30"/>
    <x v="32"/>
    <x v="17"/>
    <x v="32"/>
    <m/>
    <m/>
    <m/>
  </r>
  <r>
    <s v="YK263101068"/>
    <s v="NOT-IN-PROCESS"/>
    <x v="0"/>
    <n v="1"/>
    <x v="7"/>
    <d v="2026-07-31T11:43:30"/>
    <x v="32"/>
    <x v="17"/>
    <x v="32"/>
    <m/>
    <m/>
    <m/>
  </r>
  <r>
    <s v="YK263101069"/>
    <s v="NOT-IN-PROCESS"/>
    <x v="0"/>
    <n v="1"/>
    <x v="7"/>
    <d v="2026-07-31T11:43:30"/>
    <x v="32"/>
    <x v="17"/>
    <x v="32"/>
    <m/>
    <m/>
    <m/>
  </r>
  <r>
    <s v="YK263101070"/>
    <s v="NOT-IN-PROCESS"/>
    <x v="0"/>
    <n v="1"/>
    <x v="7"/>
    <d v="2026-07-31T11:43:30"/>
    <x v="32"/>
    <x v="17"/>
    <x v="32"/>
    <m/>
    <m/>
    <m/>
  </r>
  <r>
    <s v="YK263101071"/>
    <s v="NOT-IN-PROCESS"/>
    <x v="0"/>
    <n v="1"/>
    <x v="7"/>
    <d v="2026-07-31T11:43:30"/>
    <x v="32"/>
    <x v="17"/>
    <x v="32"/>
    <m/>
    <m/>
    <m/>
  </r>
  <r>
    <s v="YK263101072"/>
    <s v="NOT-IN-PROCESS"/>
    <x v="0"/>
    <n v="1"/>
    <x v="7"/>
    <d v="2026-07-31T11:43:30"/>
    <x v="32"/>
    <x v="17"/>
    <x v="32"/>
    <m/>
    <m/>
    <m/>
  </r>
  <r>
    <s v="YK263101073"/>
    <s v="NOT-IN-PROCESS"/>
    <x v="0"/>
    <n v="1"/>
    <x v="7"/>
    <d v="2026-07-31T11:43:30"/>
    <x v="32"/>
    <x v="17"/>
    <x v="32"/>
    <m/>
    <m/>
    <m/>
  </r>
  <r>
    <s v="YK263101074"/>
    <s v="NOT-IN-PROCESS"/>
    <x v="0"/>
    <n v="1"/>
    <x v="7"/>
    <d v="2026-07-31T11:43:30"/>
    <x v="32"/>
    <x v="17"/>
    <x v="32"/>
    <m/>
    <m/>
    <m/>
  </r>
  <r>
    <s v="YK263101075"/>
    <s v="NOT-IN-PROCESS"/>
    <x v="0"/>
    <n v="1"/>
    <x v="7"/>
    <d v="2026-07-31T11:43:30"/>
    <x v="32"/>
    <x v="17"/>
    <x v="32"/>
    <m/>
    <m/>
    <m/>
  </r>
  <r>
    <s v="YK263101076"/>
    <s v="NOT-IN-PROCESS"/>
    <x v="0"/>
    <n v="1"/>
    <x v="7"/>
    <d v="2026-07-31T11:43:30"/>
    <x v="32"/>
    <x v="17"/>
    <x v="32"/>
    <m/>
    <m/>
    <m/>
  </r>
  <r>
    <s v="YK263101077"/>
    <s v="NOT-IN-PROCESS"/>
    <x v="0"/>
    <n v="1"/>
    <x v="7"/>
    <d v="2026-07-31T11:43:30"/>
    <x v="32"/>
    <x v="17"/>
    <x v="32"/>
    <m/>
    <m/>
    <m/>
  </r>
  <r>
    <s v="YK263101078"/>
    <s v="NOT-IN-PROCESS"/>
    <x v="0"/>
    <n v="1"/>
    <x v="7"/>
    <d v="2026-07-31T11:43:30"/>
    <x v="32"/>
    <x v="17"/>
    <x v="32"/>
    <m/>
    <m/>
    <m/>
  </r>
  <r>
    <s v="YK263101079"/>
    <s v="NOT-IN-PROCESS"/>
    <x v="0"/>
    <n v="1"/>
    <x v="7"/>
    <d v="2026-07-31T11:43:30"/>
    <x v="32"/>
    <x v="17"/>
    <x v="32"/>
    <m/>
    <m/>
    <m/>
  </r>
  <r>
    <s v="YK263101080"/>
    <s v="NOT-IN-PROCESS"/>
    <x v="0"/>
    <n v="1"/>
    <x v="7"/>
    <d v="2026-07-31T11:43:30"/>
    <x v="32"/>
    <x v="17"/>
    <x v="32"/>
    <m/>
    <m/>
    <m/>
  </r>
  <r>
    <s v="YK263101081"/>
    <s v="NOT-IN-PROCESS"/>
    <x v="0"/>
    <n v="1"/>
    <x v="7"/>
    <d v="2026-07-31T11:43:30"/>
    <x v="32"/>
    <x v="17"/>
    <x v="32"/>
    <m/>
    <m/>
    <m/>
  </r>
  <r>
    <s v="YK263101082"/>
    <s v="NOT-IN-PROCESS"/>
    <x v="0"/>
    <n v="1"/>
    <x v="7"/>
    <d v="2026-07-31T11:43:30"/>
    <x v="32"/>
    <x v="17"/>
    <x v="32"/>
    <m/>
    <m/>
    <m/>
  </r>
  <r>
    <s v="YK263101083"/>
    <s v="NOT-IN-PROCESS"/>
    <x v="0"/>
    <n v="1"/>
    <x v="7"/>
    <d v="2026-07-31T11:43:30"/>
    <x v="32"/>
    <x v="17"/>
    <x v="32"/>
    <m/>
    <m/>
    <m/>
  </r>
  <r>
    <s v="YK263101084"/>
    <s v="NOT-IN-PROCESS"/>
    <x v="0"/>
    <n v="1"/>
    <x v="7"/>
    <d v="2026-07-31T11:43:30"/>
    <x v="32"/>
    <x v="17"/>
    <x v="32"/>
    <m/>
    <m/>
    <m/>
  </r>
  <r>
    <s v="YK263101085"/>
    <s v="NOT-IN-PROCESS"/>
    <x v="0"/>
    <n v="1"/>
    <x v="7"/>
    <d v="2026-07-31T11:43:30"/>
    <x v="32"/>
    <x v="17"/>
    <x v="32"/>
    <m/>
    <m/>
    <m/>
  </r>
  <r>
    <s v="YK263101086"/>
    <s v="NOT-IN-PROCESS"/>
    <x v="0"/>
    <n v="1"/>
    <x v="7"/>
    <d v="2026-07-31T11:43:30"/>
    <x v="32"/>
    <x v="17"/>
    <x v="32"/>
    <m/>
    <m/>
    <m/>
  </r>
  <r>
    <s v="YK263101087"/>
    <s v="NOT-IN-PROCESS"/>
    <x v="0"/>
    <n v="1"/>
    <x v="7"/>
    <d v="2026-07-31T11:43:30"/>
    <x v="32"/>
    <x v="17"/>
    <x v="32"/>
    <m/>
    <m/>
    <m/>
  </r>
  <r>
    <s v="YK263101088"/>
    <s v="NOT-IN-PROCESS"/>
    <x v="0"/>
    <n v="1"/>
    <x v="7"/>
    <d v="2026-07-31T11:43:30"/>
    <x v="32"/>
    <x v="17"/>
    <x v="32"/>
    <m/>
    <m/>
    <m/>
  </r>
  <r>
    <s v="YK263101089"/>
    <s v="NOT-IN-PROCESS"/>
    <x v="0"/>
    <n v="1"/>
    <x v="7"/>
    <d v="2026-07-31T11:43:30"/>
    <x v="32"/>
    <x v="17"/>
    <x v="32"/>
    <m/>
    <m/>
    <m/>
  </r>
  <r>
    <s v="YK263101090"/>
    <s v="NOT-IN-PROCESS"/>
    <x v="0"/>
    <n v="1"/>
    <x v="7"/>
    <d v="2026-07-31T11:43:30"/>
    <x v="32"/>
    <x v="17"/>
    <x v="32"/>
    <m/>
    <m/>
    <m/>
  </r>
  <r>
    <s v="YK263101091"/>
    <s v="NOT-IN-PROCESS"/>
    <x v="0"/>
    <n v="1"/>
    <x v="7"/>
    <d v="2026-07-31T11:43:30"/>
    <x v="32"/>
    <x v="17"/>
    <x v="32"/>
    <m/>
    <m/>
    <m/>
  </r>
  <r>
    <s v="YK263101092"/>
    <s v="NOT-IN-PROCESS"/>
    <x v="0"/>
    <n v="1"/>
    <x v="7"/>
    <d v="2026-07-31T11:43:30"/>
    <x v="32"/>
    <x v="17"/>
    <x v="32"/>
    <m/>
    <m/>
    <m/>
  </r>
  <r>
    <s v="YK263101093"/>
    <s v="NOT-IN-PROCESS"/>
    <x v="0"/>
    <n v="1"/>
    <x v="7"/>
    <d v="2026-07-31T11:43:30"/>
    <x v="32"/>
    <x v="17"/>
    <x v="32"/>
    <m/>
    <m/>
    <m/>
  </r>
  <r>
    <s v="YK263101094"/>
    <s v="NOT-IN-PROCESS"/>
    <x v="0"/>
    <n v="1"/>
    <x v="7"/>
    <d v="2026-07-31T11:43:30"/>
    <x v="32"/>
    <x v="17"/>
    <x v="32"/>
    <m/>
    <m/>
    <m/>
  </r>
  <r>
    <s v="YK263101095"/>
    <s v="NOT-IN-PROCESS"/>
    <x v="0"/>
    <n v="1"/>
    <x v="7"/>
    <d v="2026-07-31T11:43:30"/>
    <x v="32"/>
    <x v="17"/>
    <x v="32"/>
    <m/>
    <m/>
    <m/>
  </r>
  <r>
    <s v="YK263101096"/>
    <s v="NOT-IN-PROCESS"/>
    <x v="0"/>
    <n v="1"/>
    <x v="7"/>
    <d v="2026-07-31T11:43:30"/>
    <x v="32"/>
    <x v="17"/>
    <x v="32"/>
    <m/>
    <m/>
    <m/>
  </r>
  <r>
    <s v="YK263101097"/>
    <s v="NOT-IN-PROCESS"/>
    <x v="0"/>
    <n v="1"/>
    <x v="7"/>
    <d v="2026-07-31T11:43:30"/>
    <x v="32"/>
    <x v="17"/>
    <x v="32"/>
    <m/>
    <m/>
    <m/>
  </r>
  <r>
    <s v="YK263101098"/>
    <s v="NOT-IN-PROCESS"/>
    <x v="0"/>
    <n v="1"/>
    <x v="7"/>
    <d v="2026-07-31T11:43:30"/>
    <x v="32"/>
    <x v="17"/>
    <x v="32"/>
    <m/>
    <m/>
    <m/>
  </r>
  <r>
    <s v="YK263101099"/>
    <s v="NOT-IN-PROCESS"/>
    <x v="0"/>
    <n v="1"/>
    <x v="7"/>
    <d v="2026-07-31T11:43:30"/>
    <x v="32"/>
    <x v="17"/>
    <x v="32"/>
    <m/>
    <m/>
    <m/>
  </r>
  <r>
    <s v="YK263101100"/>
    <s v="NOT-IN-PROCESS"/>
    <x v="0"/>
    <n v="1"/>
    <x v="7"/>
    <d v="2026-07-31T11:43:30"/>
    <x v="32"/>
    <x v="17"/>
    <x v="32"/>
    <m/>
    <m/>
    <m/>
  </r>
  <r>
    <s v="YK263101101"/>
    <s v="NOT-IN-PROCESS"/>
    <x v="0"/>
    <n v="1"/>
    <x v="7"/>
    <d v="2026-07-31T11:43:30"/>
    <x v="32"/>
    <x v="17"/>
    <x v="32"/>
    <m/>
    <m/>
    <m/>
  </r>
  <r>
    <s v="YK263101102"/>
    <s v="NOT-IN-PROCESS"/>
    <x v="0"/>
    <n v="1"/>
    <x v="7"/>
    <d v="2026-07-31T11:43:30"/>
    <x v="32"/>
    <x v="17"/>
    <x v="32"/>
    <m/>
    <m/>
    <m/>
  </r>
  <r>
    <s v="YK263101103"/>
    <s v="NOT-IN-PROCESS"/>
    <x v="0"/>
    <n v="1"/>
    <x v="7"/>
    <d v="2026-07-31T11:43:30"/>
    <x v="32"/>
    <x v="17"/>
    <x v="32"/>
    <m/>
    <m/>
    <m/>
  </r>
  <r>
    <s v="YK263101104"/>
    <s v="NOT-IN-PROCESS"/>
    <x v="0"/>
    <n v="1"/>
    <x v="7"/>
    <d v="2026-07-31T11:43:30"/>
    <x v="32"/>
    <x v="17"/>
    <x v="32"/>
    <m/>
    <m/>
    <m/>
  </r>
  <r>
    <s v="YK263101105"/>
    <s v="NOT-IN-PROCESS"/>
    <x v="0"/>
    <n v="1"/>
    <x v="7"/>
    <d v="2026-07-31T11:43:30"/>
    <x v="32"/>
    <x v="17"/>
    <x v="32"/>
    <m/>
    <m/>
    <m/>
  </r>
  <r>
    <s v="YK263101106"/>
    <s v="NOT-IN-PROCESS"/>
    <x v="0"/>
    <n v="1"/>
    <x v="7"/>
    <d v="2026-07-31T11:43:30"/>
    <x v="32"/>
    <x v="17"/>
    <x v="32"/>
    <m/>
    <m/>
    <m/>
  </r>
  <r>
    <s v="YK263101107"/>
    <s v="NOT-IN-PROCESS"/>
    <x v="0"/>
    <n v="1"/>
    <x v="7"/>
    <d v="2026-07-31T11:43:30"/>
    <x v="32"/>
    <x v="17"/>
    <x v="32"/>
    <m/>
    <m/>
    <m/>
  </r>
  <r>
    <s v="YK263101108"/>
    <s v="NOT-IN-PROCESS"/>
    <x v="0"/>
    <n v="1"/>
    <x v="7"/>
    <d v="2026-07-31T11:43:30"/>
    <x v="32"/>
    <x v="17"/>
    <x v="32"/>
    <m/>
    <m/>
    <m/>
  </r>
  <r>
    <s v="YK263101109"/>
    <s v="NOT-IN-PROCESS"/>
    <x v="0"/>
    <n v="1"/>
    <x v="7"/>
    <d v="2026-07-31T11:43:30"/>
    <x v="32"/>
    <x v="17"/>
    <x v="32"/>
    <m/>
    <m/>
    <m/>
  </r>
  <r>
    <s v="YK263101110"/>
    <s v="NOT-IN-PROCESS"/>
    <x v="0"/>
    <n v="1"/>
    <x v="7"/>
    <d v="2026-07-31T11:43:30"/>
    <x v="32"/>
    <x v="17"/>
    <x v="32"/>
    <m/>
    <m/>
    <m/>
  </r>
  <r>
    <s v="YK263101111"/>
    <s v="NOT-IN-PROCESS"/>
    <x v="0"/>
    <n v="1"/>
    <x v="7"/>
    <d v="2026-07-31T11:43:30"/>
    <x v="32"/>
    <x v="17"/>
    <x v="32"/>
    <m/>
    <m/>
    <m/>
  </r>
  <r>
    <s v="YK263101112"/>
    <s v="NOT-IN-PROCESS"/>
    <x v="0"/>
    <n v="1"/>
    <x v="7"/>
    <d v="2026-07-31T11:43:30"/>
    <x v="32"/>
    <x v="17"/>
    <x v="32"/>
    <m/>
    <m/>
    <m/>
  </r>
  <r>
    <s v="YK263101113"/>
    <s v="NOT-IN-PROCESS"/>
    <x v="0"/>
    <n v="1"/>
    <x v="7"/>
    <d v="2026-07-31T11:43:30"/>
    <x v="32"/>
    <x v="17"/>
    <x v="32"/>
    <m/>
    <m/>
    <m/>
  </r>
  <r>
    <s v="YK263101114"/>
    <s v="NOT-IN-PROCESS"/>
    <x v="0"/>
    <n v="1"/>
    <x v="7"/>
    <d v="2026-07-31T11:43:30"/>
    <x v="32"/>
    <x v="17"/>
    <x v="32"/>
    <m/>
    <m/>
    <m/>
  </r>
  <r>
    <s v="YK263101115"/>
    <s v="NOT-IN-PROCESS"/>
    <x v="0"/>
    <n v="1"/>
    <x v="7"/>
    <d v="2026-07-31T11:43:30"/>
    <x v="32"/>
    <x v="17"/>
    <x v="32"/>
    <m/>
    <m/>
    <m/>
  </r>
  <r>
    <s v="YK263101116"/>
    <s v="NOT-IN-PROCESS"/>
    <x v="0"/>
    <n v="1"/>
    <x v="7"/>
    <d v="2026-07-31T11:43:30"/>
    <x v="32"/>
    <x v="17"/>
    <x v="32"/>
    <m/>
    <m/>
    <m/>
  </r>
  <r>
    <s v="YK263101117"/>
    <s v="NOT-IN-PROCESS"/>
    <x v="0"/>
    <n v="1"/>
    <x v="7"/>
    <d v="2026-07-31T11:43:30"/>
    <x v="32"/>
    <x v="17"/>
    <x v="32"/>
    <m/>
    <m/>
    <m/>
  </r>
  <r>
    <s v="YK263101118"/>
    <s v="NOT-IN-PROCESS"/>
    <x v="0"/>
    <n v="1"/>
    <x v="7"/>
    <d v="2026-07-31T11:43:30"/>
    <x v="32"/>
    <x v="17"/>
    <x v="32"/>
    <m/>
    <m/>
    <m/>
  </r>
  <r>
    <s v="YK263101119"/>
    <s v="NOT-IN-PROCESS"/>
    <x v="0"/>
    <n v="1"/>
    <x v="7"/>
    <d v="2026-07-31T11:43:30"/>
    <x v="32"/>
    <x v="17"/>
    <x v="32"/>
    <m/>
    <m/>
    <m/>
  </r>
  <r>
    <s v="YK263101120"/>
    <s v="NOT-IN-PROCESS"/>
    <x v="0"/>
    <n v="1"/>
    <x v="7"/>
    <d v="2026-07-31T11:43:30"/>
    <x v="32"/>
    <x v="17"/>
    <x v="32"/>
    <m/>
    <m/>
    <m/>
  </r>
  <r>
    <s v="YK263101121"/>
    <s v="NOT-IN-PROCESS"/>
    <x v="0"/>
    <n v="1"/>
    <x v="7"/>
    <d v="2026-07-31T11:43:30"/>
    <x v="32"/>
    <x v="17"/>
    <x v="32"/>
    <m/>
    <m/>
    <m/>
  </r>
  <r>
    <s v="YK263101122"/>
    <s v="NOT-IN-PROCESS"/>
    <x v="0"/>
    <n v="1"/>
    <x v="7"/>
    <d v="2026-07-31T11:43:30"/>
    <x v="32"/>
    <x v="17"/>
    <x v="32"/>
    <m/>
    <m/>
    <m/>
  </r>
  <r>
    <s v="YK263101123"/>
    <s v="NOT-IN-PROCESS"/>
    <x v="0"/>
    <n v="1"/>
    <x v="7"/>
    <d v="2026-07-31T11:43:30"/>
    <x v="32"/>
    <x v="17"/>
    <x v="32"/>
    <m/>
    <m/>
    <m/>
  </r>
  <r>
    <s v="YK263101124"/>
    <s v="NOT-IN-PROCESS"/>
    <x v="0"/>
    <n v="1"/>
    <x v="7"/>
    <d v="2026-07-31T11:43:30"/>
    <x v="32"/>
    <x v="17"/>
    <x v="32"/>
    <m/>
    <m/>
    <m/>
  </r>
  <r>
    <s v="YK263101125"/>
    <s v="NOT-IN-PROCESS"/>
    <x v="0"/>
    <n v="1"/>
    <x v="7"/>
    <d v="2026-07-31T11:43:30"/>
    <x v="32"/>
    <x v="17"/>
    <x v="32"/>
    <m/>
    <m/>
    <m/>
  </r>
  <r>
    <s v="YK263101126"/>
    <s v="NOT-IN-PROCESS"/>
    <x v="0"/>
    <n v="1"/>
    <x v="7"/>
    <d v="2026-07-31T11:43:30"/>
    <x v="32"/>
    <x v="17"/>
    <x v="32"/>
    <m/>
    <m/>
    <m/>
  </r>
  <r>
    <s v="YK263101127"/>
    <s v="NOT-IN-PROCESS"/>
    <x v="0"/>
    <n v="1"/>
    <x v="7"/>
    <d v="2026-07-31T11:43:30"/>
    <x v="32"/>
    <x v="17"/>
    <x v="32"/>
    <m/>
    <m/>
    <m/>
  </r>
  <r>
    <s v="YK263101128"/>
    <s v="NOT-IN-PROCESS"/>
    <x v="0"/>
    <n v="1"/>
    <x v="7"/>
    <d v="2026-07-31T11:43:30"/>
    <x v="32"/>
    <x v="17"/>
    <x v="32"/>
    <m/>
    <m/>
    <m/>
  </r>
  <r>
    <s v="YK263101129"/>
    <s v="NOT-IN-PROCESS"/>
    <x v="0"/>
    <n v="1"/>
    <x v="7"/>
    <d v="2026-07-31T11:43:30"/>
    <x v="32"/>
    <x v="17"/>
    <x v="32"/>
    <m/>
    <m/>
    <m/>
  </r>
  <r>
    <s v="YK263101130"/>
    <s v="NOT-IN-PROCESS"/>
    <x v="0"/>
    <n v="1"/>
    <x v="7"/>
    <d v="2026-07-31T11:43:30"/>
    <x v="32"/>
    <x v="17"/>
    <x v="32"/>
    <m/>
    <m/>
    <m/>
  </r>
  <r>
    <s v="YK263101131"/>
    <s v="NOT-IN-PROCESS"/>
    <x v="0"/>
    <n v="1"/>
    <x v="7"/>
    <d v="2026-07-31T11:43:30"/>
    <x v="32"/>
    <x v="17"/>
    <x v="32"/>
    <m/>
    <m/>
    <m/>
  </r>
  <r>
    <s v="YK263101132"/>
    <s v="NOT-IN-PROCESS"/>
    <x v="0"/>
    <n v="1"/>
    <x v="7"/>
    <d v="2026-07-31T11:43:30"/>
    <x v="32"/>
    <x v="17"/>
    <x v="32"/>
    <m/>
    <m/>
    <m/>
  </r>
  <r>
    <s v="YK263101133"/>
    <s v="NOT-IN-PROCESS"/>
    <x v="0"/>
    <n v="1"/>
    <x v="7"/>
    <d v="2026-07-31T11:43:30"/>
    <x v="32"/>
    <x v="17"/>
    <x v="32"/>
    <m/>
    <m/>
    <m/>
  </r>
  <r>
    <s v="YK263101134"/>
    <s v="NOT-IN-PROCESS"/>
    <x v="0"/>
    <n v="1"/>
    <x v="7"/>
    <d v="2026-07-31T11:43:30"/>
    <x v="32"/>
    <x v="17"/>
    <x v="32"/>
    <m/>
    <m/>
    <m/>
  </r>
  <r>
    <s v="YK263101135"/>
    <s v="NOT-IN-PROCESS"/>
    <x v="0"/>
    <n v="1"/>
    <x v="7"/>
    <d v="2026-07-31T11:43:30"/>
    <x v="32"/>
    <x v="17"/>
    <x v="32"/>
    <m/>
    <m/>
    <m/>
  </r>
  <r>
    <s v="YK263101136"/>
    <s v="NOT-IN-PROCESS"/>
    <x v="0"/>
    <n v="1"/>
    <x v="7"/>
    <d v="2026-07-31T11:43:30"/>
    <x v="32"/>
    <x v="17"/>
    <x v="32"/>
    <m/>
    <m/>
    <m/>
  </r>
  <r>
    <s v="YK263101137"/>
    <s v="NOT-IN-PROCESS"/>
    <x v="0"/>
    <n v="1"/>
    <x v="7"/>
    <d v="2026-07-31T11:43:30"/>
    <x v="32"/>
    <x v="17"/>
    <x v="32"/>
    <m/>
    <m/>
    <m/>
  </r>
  <r>
    <s v="YK263101138"/>
    <s v="NOT-IN-PROCESS"/>
    <x v="0"/>
    <n v="1"/>
    <x v="7"/>
    <d v="2026-07-31T11:43:30"/>
    <x v="32"/>
    <x v="17"/>
    <x v="32"/>
    <m/>
    <m/>
    <m/>
  </r>
  <r>
    <s v="YK263101139"/>
    <s v="NOT-IN-PROCESS"/>
    <x v="0"/>
    <n v="1"/>
    <x v="7"/>
    <d v="2026-07-31T11:43:30"/>
    <x v="32"/>
    <x v="17"/>
    <x v="32"/>
    <m/>
    <m/>
    <m/>
  </r>
  <r>
    <s v="YK263101140"/>
    <s v="NOT-IN-PROCESS"/>
    <x v="0"/>
    <n v="1"/>
    <x v="7"/>
    <d v="2026-07-31T11:43:30"/>
    <x v="32"/>
    <x v="17"/>
    <x v="32"/>
    <m/>
    <m/>
    <m/>
  </r>
  <r>
    <s v="YK263101141"/>
    <s v="NOT-IN-PROCESS"/>
    <x v="0"/>
    <n v="1"/>
    <x v="7"/>
    <d v="2026-07-31T11:43:30"/>
    <x v="32"/>
    <x v="17"/>
    <x v="32"/>
    <m/>
    <m/>
    <m/>
  </r>
  <r>
    <s v="YK263101142"/>
    <s v="NOT-IN-PROCESS"/>
    <x v="0"/>
    <n v="1"/>
    <x v="7"/>
    <d v="2026-07-31T11:43:30"/>
    <x v="32"/>
    <x v="17"/>
    <x v="32"/>
    <m/>
    <m/>
    <m/>
  </r>
  <r>
    <s v="YK263101143"/>
    <s v="NOT-IN-PROCESS"/>
    <x v="0"/>
    <n v="1"/>
    <x v="7"/>
    <d v="2026-07-31T11:43:30"/>
    <x v="32"/>
    <x v="17"/>
    <x v="32"/>
    <m/>
    <m/>
    <m/>
  </r>
  <r>
    <s v="YK263101144"/>
    <s v="NOT-IN-PROCESS"/>
    <x v="0"/>
    <n v="1"/>
    <x v="7"/>
    <d v="2026-07-31T11:43:30"/>
    <x v="32"/>
    <x v="17"/>
    <x v="32"/>
    <m/>
    <m/>
    <m/>
  </r>
  <r>
    <s v="YK263101145"/>
    <s v="NOT-IN-PROCESS"/>
    <x v="0"/>
    <n v="1"/>
    <x v="7"/>
    <d v="2026-07-31T11:43:30"/>
    <x v="32"/>
    <x v="17"/>
    <x v="32"/>
    <m/>
    <m/>
    <m/>
  </r>
  <r>
    <s v="YK263101146"/>
    <s v="NOT-IN-PROCESS"/>
    <x v="0"/>
    <n v="1"/>
    <x v="7"/>
    <d v="2026-07-31T11:43:30"/>
    <x v="32"/>
    <x v="17"/>
    <x v="32"/>
    <m/>
    <m/>
    <m/>
  </r>
  <r>
    <s v="YK263101147"/>
    <s v="NOT-IN-PROCESS"/>
    <x v="0"/>
    <n v="1"/>
    <x v="7"/>
    <d v="2026-07-31T11:43:30"/>
    <x v="32"/>
    <x v="17"/>
    <x v="32"/>
    <m/>
    <m/>
    <m/>
  </r>
  <r>
    <s v="YK263101148"/>
    <s v="NOT-IN-PROCESS"/>
    <x v="0"/>
    <n v="1"/>
    <x v="7"/>
    <d v="2026-07-31T11:43:30"/>
    <x v="32"/>
    <x v="17"/>
    <x v="32"/>
    <m/>
    <m/>
    <m/>
  </r>
  <r>
    <s v="YK263101149"/>
    <s v="NOT-IN-PROCESS"/>
    <x v="0"/>
    <n v="1"/>
    <x v="7"/>
    <d v="2026-07-31T11:43:30"/>
    <x v="32"/>
    <x v="17"/>
    <x v="32"/>
    <m/>
    <m/>
    <m/>
  </r>
  <r>
    <s v="YK263101150"/>
    <s v="NOT-IN-PROCESS"/>
    <x v="0"/>
    <n v="1"/>
    <x v="7"/>
    <d v="2026-07-31T11:43:30"/>
    <x v="32"/>
    <x v="17"/>
    <x v="32"/>
    <m/>
    <m/>
    <m/>
  </r>
  <r>
    <s v="YK263101151"/>
    <s v="NOT-IN-PROCESS"/>
    <x v="0"/>
    <n v="1"/>
    <x v="7"/>
    <d v="2026-07-31T11:43:30"/>
    <x v="32"/>
    <x v="17"/>
    <x v="32"/>
    <m/>
    <m/>
    <m/>
  </r>
  <r>
    <s v="YK263101152"/>
    <s v="NOT-IN-PROCESS"/>
    <x v="0"/>
    <n v="1"/>
    <x v="7"/>
    <d v="2026-07-31T11:43:30"/>
    <x v="32"/>
    <x v="17"/>
    <x v="32"/>
    <m/>
    <m/>
    <m/>
  </r>
  <r>
    <s v="YK263101153"/>
    <s v="NOT-IN-PROCESS"/>
    <x v="0"/>
    <n v="1"/>
    <x v="7"/>
    <d v="2026-07-31T11:43:30"/>
    <x v="32"/>
    <x v="17"/>
    <x v="32"/>
    <m/>
    <m/>
    <m/>
  </r>
  <r>
    <s v="YK263101154"/>
    <s v="NOT-IN-PROCESS"/>
    <x v="0"/>
    <n v="1"/>
    <x v="7"/>
    <d v="2026-07-31T11:43:30"/>
    <x v="32"/>
    <x v="17"/>
    <x v="32"/>
    <m/>
    <m/>
    <m/>
  </r>
  <r>
    <s v="YK263101155"/>
    <s v="NOT-IN-PROCESS"/>
    <x v="0"/>
    <n v="1"/>
    <x v="7"/>
    <d v="2026-07-31T11:43:30"/>
    <x v="32"/>
    <x v="17"/>
    <x v="32"/>
    <m/>
    <m/>
    <m/>
  </r>
  <r>
    <s v="YK263101156"/>
    <s v="NOT-IN-PROCESS"/>
    <x v="0"/>
    <n v="1"/>
    <x v="7"/>
    <d v="2026-07-31T11:43:30"/>
    <x v="32"/>
    <x v="17"/>
    <x v="32"/>
    <m/>
    <m/>
    <m/>
  </r>
  <r>
    <s v="YK263101157"/>
    <s v="NOT-IN-PROCESS"/>
    <x v="0"/>
    <n v="1"/>
    <x v="7"/>
    <d v="2026-07-31T11:43:30"/>
    <x v="32"/>
    <x v="17"/>
    <x v="32"/>
    <m/>
    <m/>
    <m/>
  </r>
  <r>
    <s v="YK263101158"/>
    <s v="NOT-IN-PROCESS"/>
    <x v="0"/>
    <n v="1"/>
    <x v="7"/>
    <d v="2026-07-31T11:43:30"/>
    <x v="32"/>
    <x v="17"/>
    <x v="32"/>
    <m/>
    <m/>
    <m/>
  </r>
  <r>
    <s v="YK263101159"/>
    <s v="NOT-IN-PROCESS"/>
    <x v="0"/>
    <n v="1"/>
    <x v="7"/>
    <d v="2026-07-31T11:43:30"/>
    <x v="32"/>
    <x v="17"/>
    <x v="32"/>
    <m/>
    <m/>
    <m/>
  </r>
  <r>
    <s v="YK263101160"/>
    <s v="NOT-IN-PROCESS"/>
    <x v="0"/>
    <n v="1"/>
    <x v="7"/>
    <d v="2026-07-31T11:43:30"/>
    <x v="32"/>
    <x v="17"/>
    <x v="32"/>
    <m/>
    <m/>
    <m/>
  </r>
  <r>
    <s v="YK263101161"/>
    <s v="NOT-IN-PROCESS"/>
    <x v="0"/>
    <n v="1"/>
    <x v="7"/>
    <d v="2026-07-31T11:43:30"/>
    <x v="32"/>
    <x v="17"/>
    <x v="32"/>
    <m/>
    <m/>
    <m/>
  </r>
  <r>
    <s v="YK263101162"/>
    <s v="NOT-IN-PROCESS"/>
    <x v="0"/>
    <n v="1"/>
    <x v="7"/>
    <d v="2026-07-31T11:43:30"/>
    <x v="32"/>
    <x v="17"/>
    <x v="32"/>
    <m/>
    <m/>
    <m/>
  </r>
  <r>
    <s v="YK263101163"/>
    <s v="NOT-IN-PROCESS"/>
    <x v="0"/>
    <n v="1"/>
    <x v="7"/>
    <d v="2026-07-31T11:43:30"/>
    <x v="32"/>
    <x v="17"/>
    <x v="32"/>
    <m/>
    <m/>
    <m/>
  </r>
  <r>
    <s v="YK263101164"/>
    <s v="NOT-IN-PROCESS"/>
    <x v="0"/>
    <n v="1"/>
    <x v="7"/>
    <d v="2026-07-31T11:43:30"/>
    <x v="32"/>
    <x v="17"/>
    <x v="32"/>
    <m/>
    <m/>
    <m/>
  </r>
  <r>
    <s v="YK263101165"/>
    <s v="NOT-IN-PROCESS"/>
    <x v="0"/>
    <n v="1"/>
    <x v="7"/>
    <d v="2026-07-31T11:43:30"/>
    <x v="32"/>
    <x v="17"/>
    <x v="32"/>
    <m/>
    <m/>
    <m/>
  </r>
  <r>
    <s v="YK263101166"/>
    <s v="NOT-IN-PROCESS"/>
    <x v="0"/>
    <n v="1"/>
    <x v="7"/>
    <d v="2026-07-31T11:43:30"/>
    <x v="32"/>
    <x v="17"/>
    <x v="32"/>
    <m/>
    <m/>
    <m/>
  </r>
  <r>
    <s v="YK263101167"/>
    <s v="NOT-IN-PROCESS"/>
    <x v="0"/>
    <n v="1"/>
    <x v="7"/>
    <d v="2026-07-31T11:43:30"/>
    <x v="32"/>
    <x v="17"/>
    <x v="32"/>
    <m/>
    <m/>
    <m/>
  </r>
  <r>
    <s v="YK263101168"/>
    <s v="NOT-IN-PROCESS"/>
    <x v="0"/>
    <n v="1"/>
    <x v="7"/>
    <d v="2026-07-31T11:43:30"/>
    <x v="32"/>
    <x v="17"/>
    <x v="32"/>
    <m/>
    <m/>
    <m/>
  </r>
  <r>
    <s v="YK263101169"/>
    <s v="NOT-IN-PROCESS"/>
    <x v="0"/>
    <n v="1"/>
    <x v="7"/>
    <d v="2026-07-31T11:43:30"/>
    <x v="32"/>
    <x v="17"/>
    <x v="32"/>
    <m/>
    <m/>
    <m/>
  </r>
  <r>
    <s v="YK263101170"/>
    <s v="NOT-IN-PROCESS"/>
    <x v="0"/>
    <n v="1"/>
    <x v="7"/>
    <d v="2026-07-31T11:43:30"/>
    <x v="32"/>
    <x v="17"/>
    <x v="32"/>
    <m/>
    <m/>
    <m/>
  </r>
  <r>
    <s v="YK263101171"/>
    <s v="NOT-IN-PROCESS"/>
    <x v="0"/>
    <n v="1"/>
    <x v="7"/>
    <d v="2026-07-31T11:43:30"/>
    <x v="32"/>
    <x v="17"/>
    <x v="32"/>
    <m/>
    <m/>
    <m/>
  </r>
  <r>
    <s v="YK263101172"/>
    <s v="NOT-IN-PROCESS"/>
    <x v="0"/>
    <n v="1"/>
    <x v="7"/>
    <d v="2026-07-31T11:43:30"/>
    <x v="32"/>
    <x v="17"/>
    <x v="32"/>
    <m/>
    <m/>
    <m/>
  </r>
  <r>
    <s v="YK263101173"/>
    <s v="NOT-IN-PROCESS"/>
    <x v="0"/>
    <n v="1"/>
    <x v="7"/>
    <d v="2026-07-31T11:43:30"/>
    <x v="32"/>
    <x v="17"/>
    <x v="32"/>
    <m/>
    <m/>
    <m/>
  </r>
  <r>
    <s v="YK263101174"/>
    <s v="NOT-IN-PROCESS"/>
    <x v="0"/>
    <n v="1"/>
    <x v="7"/>
    <d v="2026-07-31T11:43:30"/>
    <x v="32"/>
    <x v="17"/>
    <x v="32"/>
    <m/>
    <m/>
    <m/>
  </r>
  <r>
    <s v="YK263101175"/>
    <s v="NOT-IN-PROCESS"/>
    <x v="0"/>
    <n v="1"/>
    <x v="7"/>
    <d v="2026-07-31T11:43:30"/>
    <x v="32"/>
    <x v="17"/>
    <x v="32"/>
    <m/>
    <m/>
    <m/>
  </r>
  <r>
    <s v="YK263101176"/>
    <s v="NOT-IN-PROCESS"/>
    <x v="0"/>
    <n v="1"/>
    <x v="7"/>
    <d v="2026-07-31T11:43:30"/>
    <x v="32"/>
    <x v="17"/>
    <x v="32"/>
    <m/>
    <m/>
    <m/>
  </r>
  <r>
    <s v="YK263101177"/>
    <s v="NOT-IN-PROCESS"/>
    <x v="0"/>
    <n v="1"/>
    <x v="7"/>
    <d v="2026-07-31T11:43:30"/>
    <x v="32"/>
    <x v="17"/>
    <x v="32"/>
    <m/>
    <m/>
    <m/>
  </r>
  <r>
    <s v="YK263101178"/>
    <s v="NOT-IN-PROCESS"/>
    <x v="0"/>
    <n v="1"/>
    <x v="7"/>
    <d v="2026-07-31T11:43:30"/>
    <x v="32"/>
    <x v="17"/>
    <x v="32"/>
    <m/>
    <m/>
    <m/>
  </r>
  <r>
    <s v="YK263101179"/>
    <s v="NOT-IN-PROCESS"/>
    <x v="0"/>
    <n v="1"/>
    <x v="7"/>
    <d v="2026-07-31T11:43:30"/>
    <x v="32"/>
    <x v="17"/>
    <x v="32"/>
    <m/>
    <m/>
    <m/>
  </r>
  <r>
    <s v="YK263101180"/>
    <s v="NOT-IN-PROCESS"/>
    <x v="0"/>
    <n v="1"/>
    <x v="7"/>
    <d v="2026-07-31T11:43:30"/>
    <x v="32"/>
    <x v="17"/>
    <x v="32"/>
    <m/>
    <m/>
    <m/>
  </r>
  <r>
    <s v="YK263101181"/>
    <s v="NOT-IN-PROCESS"/>
    <x v="0"/>
    <n v="1"/>
    <x v="7"/>
    <d v="2026-07-31T11:43:30"/>
    <x v="32"/>
    <x v="17"/>
    <x v="32"/>
    <m/>
    <m/>
    <m/>
  </r>
  <r>
    <s v="YK263101182"/>
    <s v="NOT-IN-PROCESS"/>
    <x v="0"/>
    <n v="1"/>
    <x v="7"/>
    <d v="2026-07-31T11:43:30"/>
    <x v="32"/>
    <x v="17"/>
    <x v="32"/>
    <m/>
    <m/>
    <m/>
  </r>
  <r>
    <s v="YK263101183"/>
    <s v="NOT-IN-PROCESS"/>
    <x v="0"/>
    <n v="1"/>
    <x v="7"/>
    <d v="2026-07-31T11:43:30"/>
    <x v="32"/>
    <x v="17"/>
    <x v="32"/>
    <m/>
    <m/>
    <m/>
  </r>
  <r>
    <s v="YK263101184"/>
    <s v="NOT-IN-PROCESS"/>
    <x v="0"/>
    <n v="1"/>
    <x v="7"/>
    <d v="2026-07-31T11:43:30"/>
    <x v="32"/>
    <x v="17"/>
    <x v="32"/>
    <m/>
    <m/>
    <m/>
  </r>
  <r>
    <s v="YK263101185"/>
    <s v="NOT-IN-PROCESS"/>
    <x v="0"/>
    <n v="1"/>
    <x v="7"/>
    <d v="2026-07-31T11:43:30"/>
    <x v="32"/>
    <x v="17"/>
    <x v="32"/>
    <m/>
    <m/>
    <m/>
  </r>
  <r>
    <s v="YK263101186"/>
    <s v="NOT-IN-PROCESS"/>
    <x v="0"/>
    <n v="1"/>
    <x v="7"/>
    <d v="2026-07-31T11:43:30"/>
    <x v="32"/>
    <x v="17"/>
    <x v="32"/>
    <m/>
    <m/>
    <m/>
  </r>
  <r>
    <s v="YK263101187"/>
    <s v="NOT-IN-PROCESS"/>
    <x v="0"/>
    <n v="1"/>
    <x v="7"/>
    <d v="2026-07-31T11:43:30"/>
    <x v="32"/>
    <x v="17"/>
    <x v="32"/>
    <m/>
    <m/>
    <m/>
  </r>
  <r>
    <s v="YK263101188"/>
    <s v="NOT-IN-PROCESS"/>
    <x v="0"/>
    <n v="1"/>
    <x v="7"/>
    <d v="2026-07-31T11:43:30"/>
    <x v="32"/>
    <x v="17"/>
    <x v="32"/>
    <m/>
    <m/>
    <m/>
  </r>
  <r>
    <s v="YK263101189"/>
    <s v="NOT-IN-PROCESS"/>
    <x v="0"/>
    <n v="1"/>
    <x v="7"/>
    <d v="2026-07-31T11:43:30"/>
    <x v="32"/>
    <x v="17"/>
    <x v="32"/>
    <m/>
    <m/>
    <m/>
  </r>
  <r>
    <s v="YK263101190"/>
    <s v="NOT-IN-PROCESS"/>
    <x v="0"/>
    <n v="1"/>
    <x v="7"/>
    <d v="2026-07-31T11:43:30"/>
    <x v="32"/>
    <x v="17"/>
    <x v="32"/>
    <m/>
    <m/>
    <m/>
  </r>
  <r>
    <s v="YK263101191"/>
    <s v="NOT-IN-PROCESS"/>
    <x v="0"/>
    <n v="1"/>
    <x v="7"/>
    <d v="2026-07-31T11:43:30"/>
    <x v="32"/>
    <x v="17"/>
    <x v="32"/>
    <m/>
    <m/>
    <m/>
  </r>
  <r>
    <s v="YK263101192"/>
    <s v="NOT-IN-PROCESS"/>
    <x v="0"/>
    <n v="1"/>
    <x v="7"/>
    <d v="2026-07-31T11:43:30"/>
    <x v="32"/>
    <x v="17"/>
    <x v="32"/>
    <m/>
    <m/>
    <m/>
  </r>
  <r>
    <s v="YK263101193"/>
    <s v="NOT-IN-PROCESS"/>
    <x v="0"/>
    <n v="1"/>
    <x v="7"/>
    <d v="2026-07-31T11:43:30"/>
    <x v="32"/>
    <x v="17"/>
    <x v="32"/>
    <m/>
    <m/>
    <m/>
  </r>
  <r>
    <s v="YK263101194"/>
    <s v="NOT-IN-PROCESS"/>
    <x v="0"/>
    <n v="1"/>
    <x v="7"/>
    <d v="2026-07-31T11:43:30"/>
    <x v="32"/>
    <x v="17"/>
    <x v="32"/>
    <m/>
    <m/>
    <m/>
  </r>
  <r>
    <s v="YK263101195"/>
    <s v="NOT-IN-PROCESS"/>
    <x v="0"/>
    <n v="1"/>
    <x v="7"/>
    <d v="2026-07-31T11:43:30"/>
    <x v="32"/>
    <x v="17"/>
    <x v="32"/>
    <m/>
    <m/>
    <m/>
  </r>
  <r>
    <s v="YK263101196"/>
    <s v="NOT-IN-PROCESS"/>
    <x v="0"/>
    <n v="1"/>
    <x v="7"/>
    <d v="2026-07-31T11:43:30"/>
    <x v="32"/>
    <x v="17"/>
    <x v="32"/>
    <m/>
    <m/>
    <m/>
  </r>
  <r>
    <s v="YK263101197"/>
    <s v="NOT-IN-PROCESS"/>
    <x v="0"/>
    <n v="1"/>
    <x v="7"/>
    <d v="2026-07-31T11:43:30"/>
    <x v="32"/>
    <x v="17"/>
    <x v="32"/>
    <m/>
    <m/>
    <m/>
  </r>
  <r>
    <s v="YK263101198"/>
    <s v="NOT-IN-PROCESS"/>
    <x v="0"/>
    <n v="1"/>
    <x v="7"/>
    <d v="2026-07-31T11:43:30"/>
    <x v="32"/>
    <x v="17"/>
    <x v="32"/>
    <m/>
    <m/>
    <m/>
  </r>
  <r>
    <s v="YK263101199"/>
    <s v="NOT-IN-PROCESS"/>
    <x v="0"/>
    <n v="1"/>
    <x v="7"/>
    <d v="2026-07-31T11:43:30"/>
    <x v="32"/>
    <x v="17"/>
    <x v="32"/>
    <m/>
    <m/>
    <m/>
  </r>
  <r>
    <s v="YK263101200"/>
    <s v="NOT-IN-PROCESS"/>
    <x v="0"/>
    <n v="1"/>
    <x v="7"/>
    <d v="2026-07-31T11:43:30"/>
    <x v="32"/>
    <x v="17"/>
    <x v="32"/>
    <m/>
    <m/>
    <m/>
  </r>
  <r>
    <s v="YK263101201"/>
    <s v="NOT-IN-PROCESS"/>
    <x v="0"/>
    <n v="1"/>
    <x v="7"/>
    <d v="2026-07-31T11:43:30"/>
    <x v="32"/>
    <x v="17"/>
    <x v="32"/>
    <m/>
    <m/>
    <m/>
  </r>
  <r>
    <s v="YK263101202"/>
    <s v="NOT-IN-PROCESS"/>
    <x v="0"/>
    <n v="1"/>
    <x v="7"/>
    <d v="2026-07-31T11:43:30"/>
    <x v="32"/>
    <x v="17"/>
    <x v="32"/>
    <m/>
    <m/>
    <m/>
  </r>
  <r>
    <s v="YK263101203"/>
    <s v="NOT-IN-PROCESS"/>
    <x v="0"/>
    <n v="1"/>
    <x v="7"/>
    <d v="2026-07-31T11:43:30"/>
    <x v="32"/>
    <x v="17"/>
    <x v="32"/>
    <m/>
    <m/>
    <m/>
  </r>
  <r>
    <s v="YK263101204"/>
    <s v="NOT-IN-PROCESS"/>
    <x v="0"/>
    <n v="1"/>
    <x v="7"/>
    <d v="2026-07-31T11:43:30"/>
    <x v="32"/>
    <x v="17"/>
    <x v="32"/>
    <m/>
    <m/>
    <m/>
  </r>
  <r>
    <s v="YK263101205"/>
    <s v="NOT-IN-PROCESS"/>
    <x v="0"/>
    <n v="1"/>
    <x v="7"/>
    <d v="2026-07-31T11:43:30"/>
    <x v="32"/>
    <x v="17"/>
    <x v="32"/>
    <m/>
    <m/>
    <m/>
  </r>
  <r>
    <s v="YK263101206"/>
    <s v="NOT-IN-PROCESS"/>
    <x v="0"/>
    <n v="1"/>
    <x v="7"/>
    <d v="2026-07-31T11:43:30"/>
    <x v="32"/>
    <x v="17"/>
    <x v="32"/>
    <m/>
    <m/>
    <m/>
  </r>
  <r>
    <s v="YK263101207"/>
    <s v="NOT-IN-PROCESS"/>
    <x v="0"/>
    <n v="1"/>
    <x v="7"/>
    <d v="2026-07-31T11:43:30"/>
    <x v="32"/>
    <x v="17"/>
    <x v="32"/>
    <m/>
    <m/>
    <m/>
  </r>
  <r>
    <s v="YK263101208"/>
    <s v="NOT-IN-PROCESS"/>
    <x v="0"/>
    <n v="1"/>
    <x v="7"/>
    <d v="2026-07-31T11:43:30"/>
    <x v="32"/>
    <x v="17"/>
    <x v="32"/>
    <m/>
    <m/>
    <m/>
  </r>
  <r>
    <s v="YK263101209"/>
    <s v="NOT-IN-PROCESS"/>
    <x v="0"/>
    <n v="1"/>
    <x v="7"/>
    <d v="2026-07-31T11:43:30"/>
    <x v="32"/>
    <x v="17"/>
    <x v="32"/>
    <m/>
    <m/>
    <m/>
  </r>
  <r>
    <s v="YK263101210"/>
    <s v="NOT-IN-PROCESS"/>
    <x v="0"/>
    <n v="1"/>
    <x v="7"/>
    <d v="2026-07-31T11:43:30"/>
    <x v="32"/>
    <x v="17"/>
    <x v="32"/>
    <m/>
    <m/>
    <m/>
  </r>
  <r>
    <s v="YK263101211"/>
    <s v="NOT-IN-PROCESS"/>
    <x v="0"/>
    <n v="1"/>
    <x v="7"/>
    <d v="2026-07-31T11:43:30"/>
    <x v="32"/>
    <x v="17"/>
    <x v="32"/>
    <m/>
    <m/>
    <m/>
  </r>
  <r>
    <s v="YK263101212"/>
    <s v="NOT-IN-PROCESS"/>
    <x v="0"/>
    <n v="1"/>
    <x v="7"/>
    <d v="2026-07-31T11:43:30"/>
    <x v="32"/>
    <x v="17"/>
    <x v="32"/>
    <m/>
    <m/>
    <m/>
  </r>
  <r>
    <s v="YK263101213"/>
    <s v="NOT-IN-PROCESS"/>
    <x v="0"/>
    <n v="1"/>
    <x v="7"/>
    <d v="2026-07-31T11:43:30"/>
    <x v="32"/>
    <x v="17"/>
    <x v="32"/>
    <m/>
    <m/>
    <m/>
  </r>
  <r>
    <s v="YK263101214"/>
    <s v="NOT-IN-PROCESS"/>
    <x v="0"/>
    <n v="1"/>
    <x v="7"/>
    <d v="2026-07-31T11:43:30"/>
    <x v="32"/>
    <x v="17"/>
    <x v="32"/>
    <m/>
    <m/>
    <m/>
  </r>
  <r>
    <s v="YK263101215"/>
    <s v="NOT-IN-PROCESS"/>
    <x v="0"/>
    <n v="1"/>
    <x v="7"/>
    <d v="2026-07-31T11:43:30"/>
    <x v="32"/>
    <x v="17"/>
    <x v="32"/>
    <m/>
    <m/>
    <m/>
  </r>
  <r>
    <s v="YK263101216"/>
    <s v="NOT-IN-PROCESS"/>
    <x v="0"/>
    <n v="1"/>
    <x v="7"/>
    <d v="2026-07-31T11:43:30"/>
    <x v="32"/>
    <x v="17"/>
    <x v="32"/>
    <m/>
    <m/>
    <m/>
  </r>
  <r>
    <s v="YK263101217"/>
    <s v="NOT-IN-PROCESS"/>
    <x v="0"/>
    <n v="1"/>
    <x v="7"/>
    <d v="2026-07-31T11:43:30"/>
    <x v="32"/>
    <x v="17"/>
    <x v="32"/>
    <m/>
    <m/>
    <m/>
  </r>
  <r>
    <s v="YK263101218"/>
    <s v="NOT-IN-PROCESS"/>
    <x v="0"/>
    <n v="1"/>
    <x v="7"/>
    <d v="2026-07-31T11:43:30"/>
    <x v="32"/>
    <x v="17"/>
    <x v="32"/>
    <m/>
    <m/>
    <m/>
  </r>
  <r>
    <s v="YK263101219"/>
    <s v="NOT-IN-PROCESS"/>
    <x v="0"/>
    <n v="1"/>
    <x v="7"/>
    <d v="2026-07-31T11:43:30"/>
    <x v="32"/>
    <x v="17"/>
    <x v="32"/>
    <m/>
    <m/>
    <m/>
  </r>
  <r>
    <s v="YK263101220"/>
    <s v="NOT-IN-PROCESS"/>
    <x v="0"/>
    <n v="1"/>
    <x v="7"/>
    <d v="2026-07-31T11:43:30"/>
    <x v="32"/>
    <x v="17"/>
    <x v="32"/>
    <m/>
    <m/>
    <m/>
  </r>
  <r>
    <s v="YK263101221"/>
    <s v="NOT-IN-PROCESS"/>
    <x v="0"/>
    <n v="1"/>
    <x v="7"/>
    <d v="2026-07-31T11:43:30"/>
    <x v="32"/>
    <x v="17"/>
    <x v="32"/>
    <m/>
    <m/>
    <m/>
  </r>
  <r>
    <s v="YK263101222"/>
    <s v="NOT-IN-PROCESS"/>
    <x v="0"/>
    <n v="1"/>
    <x v="7"/>
    <d v="2026-07-31T11:43:30"/>
    <x v="32"/>
    <x v="17"/>
    <x v="32"/>
    <m/>
    <m/>
    <m/>
  </r>
  <r>
    <s v="YK263101223"/>
    <s v="NOT-IN-PROCESS"/>
    <x v="0"/>
    <n v="1"/>
    <x v="7"/>
    <d v="2026-07-31T11:43:30"/>
    <x v="32"/>
    <x v="17"/>
    <x v="32"/>
    <m/>
    <m/>
    <m/>
  </r>
  <r>
    <s v="YK263101224"/>
    <s v="NOT-IN-PROCESS"/>
    <x v="0"/>
    <n v="1"/>
    <x v="7"/>
    <d v="2026-07-31T11:43:30"/>
    <x v="32"/>
    <x v="17"/>
    <x v="32"/>
    <m/>
    <m/>
    <m/>
  </r>
  <r>
    <s v="YK263101225"/>
    <s v="NOT-IN-PROCESS"/>
    <x v="0"/>
    <n v="1"/>
    <x v="7"/>
    <d v="2026-07-31T11:43:30"/>
    <x v="32"/>
    <x v="17"/>
    <x v="32"/>
    <m/>
    <m/>
    <m/>
  </r>
  <r>
    <s v="YK263101226"/>
    <s v="NOT-IN-PROCESS"/>
    <x v="0"/>
    <n v="1"/>
    <x v="7"/>
    <d v="2026-07-31T11:43:30"/>
    <x v="32"/>
    <x v="17"/>
    <x v="32"/>
    <m/>
    <m/>
    <m/>
  </r>
  <r>
    <s v="YK263101227"/>
    <s v="NOT-IN-PROCESS"/>
    <x v="0"/>
    <n v="1"/>
    <x v="7"/>
    <d v="2026-07-31T11:43:30"/>
    <x v="32"/>
    <x v="17"/>
    <x v="32"/>
    <m/>
    <m/>
    <m/>
  </r>
  <r>
    <s v="YK263101228"/>
    <s v="NOT-IN-PROCESS"/>
    <x v="0"/>
    <n v="1"/>
    <x v="7"/>
    <d v="2026-07-31T11:43:30"/>
    <x v="32"/>
    <x v="17"/>
    <x v="32"/>
    <m/>
    <m/>
    <m/>
  </r>
  <r>
    <s v="YK263101229"/>
    <s v="NOT-IN-PROCESS"/>
    <x v="0"/>
    <n v="1"/>
    <x v="7"/>
    <d v="2026-07-31T11:43:30"/>
    <x v="32"/>
    <x v="17"/>
    <x v="32"/>
    <m/>
    <m/>
    <m/>
  </r>
  <r>
    <s v="YK263101230"/>
    <s v="NOT-IN-PROCESS"/>
    <x v="0"/>
    <n v="1"/>
    <x v="7"/>
    <d v="2026-07-31T11:43:30"/>
    <x v="32"/>
    <x v="17"/>
    <x v="32"/>
    <m/>
    <m/>
    <m/>
  </r>
  <r>
    <s v="YK263101231"/>
    <s v="NOT-IN-PROCESS"/>
    <x v="0"/>
    <n v="1"/>
    <x v="7"/>
    <d v="2026-07-31T11:43:30"/>
    <x v="32"/>
    <x v="17"/>
    <x v="32"/>
    <m/>
    <m/>
    <m/>
  </r>
  <r>
    <s v="YK263101232"/>
    <s v="NOT-IN-PROCESS"/>
    <x v="0"/>
    <n v="1"/>
    <x v="7"/>
    <d v="2026-07-31T11:43:30"/>
    <x v="32"/>
    <x v="17"/>
    <x v="32"/>
    <m/>
    <m/>
    <m/>
  </r>
  <r>
    <s v="YK263101233"/>
    <s v="NOT-IN-PROCESS"/>
    <x v="0"/>
    <n v="1"/>
    <x v="7"/>
    <d v="2026-07-31T11:43:30"/>
    <x v="32"/>
    <x v="17"/>
    <x v="32"/>
    <m/>
    <m/>
    <m/>
  </r>
  <r>
    <s v="YK263101234"/>
    <s v="NOT-IN-PROCESS"/>
    <x v="0"/>
    <n v="1"/>
    <x v="7"/>
    <d v="2026-07-31T11:43:30"/>
    <x v="32"/>
    <x v="17"/>
    <x v="32"/>
    <m/>
    <m/>
    <m/>
  </r>
  <r>
    <s v="YK263101235"/>
    <s v="NOT-IN-PROCESS"/>
    <x v="0"/>
    <n v="1"/>
    <x v="7"/>
    <d v="2026-07-31T11:43:30"/>
    <x v="32"/>
    <x v="17"/>
    <x v="32"/>
    <m/>
    <m/>
    <m/>
  </r>
  <r>
    <s v="YK263101236"/>
    <s v="NOT-IN-PROCESS"/>
    <x v="0"/>
    <n v="1"/>
    <x v="7"/>
    <d v="2026-07-31T11:43:30"/>
    <x v="32"/>
    <x v="17"/>
    <x v="32"/>
    <m/>
    <m/>
    <m/>
  </r>
  <r>
    <s v="YK263101237"/>
    <s v="NOT-IN-PROCESS"/>
    <x v="0"/>
    <n v="1"/>
    <x v="7"/>
    <d v="2026-07-31T11:43:30"/>
    <x v="32"/>
    <x v="17"/>
    <x v="32"/>
    <m/>
    <m/>
    <m/>
  </r>
  <r>
    <s v="YK263101238"/>
    <s v="NOT-IN-PROCESS"/>
    <x v="0"/>
    <n v="1"/>
    <x v="7"/>
    <d v="2026-07-31T11:43:30"/>
    <x v="32"/>
    <x v="17"/>
    <x v="32"/>
    <m/>
    <m/>
    <m/>
  </r>
  <r>
    <s v="YK263101239"/>
    <s v="NOT-IN-PROCESS"/>
    <x v="0"/>
    <n v="1"/>
    <x v="7"/>
    <d v="2026-07-31T11:43:30"/>
    <x v="32"/>
    <x v="17"/>
    <x v="32"/>
    <m/>
    <m/>
    <m/>
  </r>
  <r>
    <s v="YK263101240"/>
    <s v="NOT-IN-PROCESS"/>
    <x v="0"/>
    <n v="1"/>
    <x v="7"/>
    <d v="2026-07-31T11:43:30"/>
    <x v="32"/>
    <x v="17"/>
    <x v="32"/>
    <m/>
    <m/>
    <m/>
  </r>
  <r>
    <s v="YK263101241"/>
    <s v="NOT-IN-PROCESS"/>
    <x v="0"/>
    <n v="1"/>
    <x v="7"/>
    <d v="2026-07-31T11:43:30"/>
    <x v="32"/>
    <x v="17"/>
    <x v="32"/>
    <m/>
    <m/>
    <m/>
  </r>
  <r>
    <s v="YK263101242"/>
    <s v="NOT-IN-PROCESS"/>
    <x v="0"/>
    <n v="1"/>
    <x v="7"/>
    <d v="2026-07-31T11:43:30"/>
    <x v="32"/>
    <x v="17"/>
    <x v="32"/>
    <m/>
    <m/>
    <m/>
  </r>
  <r>
    <s v="YK263101243"/>
    <s v="NOT-IN-PROCESS"/>
    <x v="0"/>
    <n v="1"/>
    <x v="7"/>
    <d v="2026-07-31T11:43:30"/>
    <x v="32"/>
    <x v="17"/>
    <x v="32"/>
    <m/>
    <m/>
    <m/>
  </r>
  <r>
    <s v="YK263101244"/>
    <s v="NOT-IN-PROCESS"/>
    <x v="0"/>
    <n v="1"/>
    <x v="7"/>
    <d v="2026-07-31T11:43:30"/>
    <x v="32"/>
    <x v="17"/>
    <x v="32"/>
    <m/>
    <m/>
    <m/>
  </r>
  <r>
    <s v="YK263101245"/>
    <s v="NOT-IN-PROCESS"/>
    <x v="0"/>
    <n v="1"/>
    <x v="7"/>
    <d v="2026-07-31T11:43:30"/>
    <x v="32"/>
    <x v="17"/>
    <x v="32"/>
    <m/>
    <m/>
    <m/>
  </r>
  <r>
    <s v="YK263101246"/>
    <s v="NOT-IN-PROCESS"/>
    <x v="0"/>
    <n v="1"/>
    <x v="7"/>
    <d v="2026-07-31T11:43:30"/>
    <x v="32"/>
    <x v="17"/>
    <x v="32"/>
    <m/>
    <m/>
    <m/>
  </r>
  <r>
    <s v="YK263101247"/>
    <s v="NOT-IN-PROCESS"/>
    <x v="0"/>
    <n v="1"/>
    <x v="7"/>
    <d v="2026-07-31T11:43:30"/>
    <x v="32"/>
    <x v="17"/>
    <x v="32"/>
    <m/>
    <m/>
    <m/>
  </r>
  <r>
    <s v="YK263101248"/>
    <s v="NOT-IN-PROCESS"/>
    <x v="0"/>
    <n v="1"/>
    <x v="7"/>
    <d v="2026-07-31T11:43:30"/>
    <x v="32"/>
    <x v="17"/>
    <x v="32"/>
    <m/>
    <m/>
    <m/>
  </r>
  <r>
    <s v="YK263101249"/>
    <s v="NOT-IN-PROCESS"/>
    <x v="0"/>
    <n v="1"/>
    <x v="7"/>
    <d v="2026-07-31T11:43:30"/>
    <x v="32"/>
    <x v="17"/>
    <x v="32"/>
    <m/>
    <m/>
    <m/>
  </r>
  <r>
    <s v="YK263101250"/>
    <s v="NOT-IN-PROCESS"/>
    <x v="0"/>
    <n v="1"/>
    <x v="7"/>
    <d v="2026-07-31T11:43:30"/>
    <x v="32"/>
    <x v="17"/>
    <x v="32"/>
    <m/>
    <m/>
    <m/>
  </r>
  <r>
    <s v="YK263101251"/>
    <s v="NOT-IN-PROCESS"/>
    <x v="0"/>
    <n v="1"/>
    <x v="7"/>
    <d v="2026-07-31T11:43:30"/>
    <x v="32"/>
    <x v="17"/>
    <x v="32"/>
    <m/>
    <m/>
    <m/>
  </r>
  <r>
    <s v="YK263101252"/>
    <s v="NOT-IN-PROCESS"/>
    <x v="0"/>
    <n v="1"/>
    <x v="7"/>
    <d v="2026-07-31T11:43:30"/>
    <x v="32"/>
    <x v="17"/>
    <x v="32"/>
    <m/>
    <m/>
    <m/>
  </r>
  <r>
    <s v="YK263101253"/>
    <s v="NOT-IN-PROCESS"/>
    <x v="0"/>
    <n v="1"/>
    <x v="7"/>
    <d v="2026-07-31T11:43:30"/>
    <x v="32"/>
    <x v="17"/>
    <x v="32"/>
    <m/>
    <m/>
    <m/>
  </r>
  <r>
    <s v="YK263101254"/>
    <s v="NOT-IN-PROCESS"/>
    <x v="0"/>
    <n v="1"/>
    <x v="7"/>
    <d v="2026-07-31T11:43:30"/>
    <x v="32"/>
    <x v="17"/>
    <x v="32"/>
    <m/>
    <m/>
    <m/>
  </r>
  <r>
    <s v="YK263101255"/>
    <s v="NOT-IN-PROCESS"/>
    <x v="0"/>
    <n v="1"/>
    <x v="7"/>
    <d v="2026-07-31T11:43:30"/>
    <x v="32"/>
    <x v="17"/>
    <x v="32"/>
    <m/>
    <m/>
    <m/>
  </r>
  <r>
    <s v="YK263101256"/>
    <s v="NOT-IN-PROCESS"/>
    <x v="0"/>
    <n v="1"/>
    <x v="7"/>
    <d v="2026-07-31T11:43:30"/>
    <x v="32"/>
    <x v="17"/>
    <x v="32"/>
    <m/>
    <m/>
    <m/>
  </r>
  <r>
    <s v="YK263101257"/>
    <s v="NOT-IN-PROCESS"/>
    <x v="0"/>
    <n v="1"/>
    <x v="7"/>
    <d v="2026-07-31T11:43:30"/>
    <x v="32"/>
    <x v="17"/>
    <x v="32"/>
    <m/>
    <m/>
    <m/>
  </r>
  <r>
    <s v="YK263101258"/>
    <s v="NOT-IN-PROCESS"/>
    <x v="0"/>
    <n v="1"/>
    <x v="7"/>
    <d v="2026-07-31T11:43:30"/>
    <x v="32"/>
    <x v="17"/>
    <x v="32"/>
    <m/>
    <m/>
    <m/>
  </r>
  <r>
    <s v="YK263101259"/>
    <s v="NOT-IN-PROCESS"/>
    <x v="0"/>
    <n v="1"/>
    <x v="7"/>
    <d v="2026-07-31T11:43:30"/>
    <x v="32"/>
    <x v="17"/>
    <x v="32"/>
    <m/>
    <m/>
    <m/>
  </r>
  <r>
    <s v="YK263101260"/>
    <s v="NOT-IN-PROCESS"/>
    <x v="0"/>
    <n v="1"/>
    <x v="7"/>
    <d v="2026-07-31T11:43:30"/>
    <x v="32"/>
    <x v="17"/>
    <x v="32"/>
    <m/>
    <m/>
    <m/>
  </r>
  <r>
    <s v="YK263101261"/>
    <s v="NOT-IN-PROCESS"/>
    <x v="0"/>
    <n v="1"/>
    <x v="7"/>
    <d v="2026-07-31T11:43:30"/>
    <x v="32"/>
    <x v="17"/>
    <x v="32"/>
    <m/>
    <m/>
    <m/>
  </r>
  <r>
    <s v="YK263101262"/>
    <s v="NOT-IN-PROCESS"/>
    <x v="0"/>
    <n v="1"/>
    <x v="7"/>
    <d v="2026-07-31T11:43:30"/>
    <x v="32"/>
    <x v="17"/>
    <x v="32"/>
    <m/>
    <m/>
    <m/>
  </r>
  <r>
    <s v="YK263101263"/>
    <s v="NOT-IN-PROCESS"/>
    <x v="0"/>
    <n v="1"/>
    <x v="7"/>
    <d v="2026-07-31T11:43:30"/>
    <x v="32"/>
    <x v="17"/>
    <x v="32"/>
    <m/>
    <m/>
    <m/>
  </r>
  <r>
    <s v="YK263101264"/>
    <s v="NOT-IN-PROCESS"/>
    <x v="0"/>
    <n v="1"/>
    <x v="7"/>
    <d v="2026-07-31T11:43:30"/>
    <x v="32"/>
    <x v="17"/>
    <x v="32"/>
    <m/>
    <m/>
    <m/>
  </r>
  <r>
    <s v="YK263101265"/>
    <s v="NOT-IN-PROCESS"/>
    <x v="0"/>
    <n v="1"/>
    <x v="7"/>
    <d v="2026-07-31T11:43:30"/>
    <x v="32"/>
    <x v="17"/>
    <x v="32"/>
    <m/>
    <m/>
    <m/>
  </r>
  <r>
    <s v="YK263101266"/>
    <s v="NOT-IN-PROCESS"/>
    <x v="0"/>
    <n v="1"/>
    <x v="7"/>
    <d v="2026-07-31T11:43:30"/>
    <x v="32"/>
    <x v="17"/>
    <x v="32"/>
    <m/>
    <m/>
    <m/>
  </r>
  <r>
    <s v="YK263101267"/>
    <s v="NOT-IN-PROCESS"/>
    <x v="0"/>
    <n v="1"/>
    <x v="7"/>
    <d v="2026-07-31T11:43:30"/>
    <x v="32"/>
    <x v="17"/>
    <x v="32"/>
    <m/>
    <m/>
    <m/>
  </r>
  <r>
    <s v="YK263101268"/>
    <s v="NOT-IN-PROCESS"/>
    <x v="0"/>
    <n v="1"/>
    <x v="7"/>
    <d v="2026-07-31T11:43:30"/>
    <x v="32"/>
    <x v="17"/>
    <x v="32"/>
    <m/>
    <m/>
    <m/>
  </r>
  <r>
    <s v="YK263200001"/>
    <s v="AOI1 AOI Inspect S1"/>
    <x v="11"/>
    <n v="1"/>
    <x v="3"/>
    <d v="2026-08-04T21:30:25"/>
    <x v="33"/>
    <x v="18"/>
    <x v="33"/>
    <m/>
    <m/>
    <m/>
  </r>
  <r>
    <s v="YK263200002"/>
    <s v="AOI1 AOI Inspect S1"/>
    <x v="11"/>
    <n v="1"/>
    <x v="3"/>
    <d v="2026-08-04T21:30:11"/>
    <x v="33"/>
    <x v="18"/>
    <x v="33"/>
    <m/>
    <m/>
    <m/>
  </r>
  <r>
    <s v="YK263200003"/>
    <s v="PBAI Inspect"/>
    <x v="13"/>
    <n v="1"/>
    <x v="3"/>
    <d v="2026-08-12T08:45:36"/>
    <x v="33"/>
    <x v="18"/>
    <x v="33"/>
    <m/>
    <m/>
    <m/>
  </r>
  <r>
    <s v="YK263200004"/>
    <s v="AOI1 AOI Inspect S1"/>
    <x v="11"/>
    <n v="1"/>
    <x v="3"/>
    <d v="2026-08-07T14:58:27"/>
    <x v="33"/>
    <x v="18"/>
    <x v="33"/>
    <m/>
    <m/>
    <m/>
  </r>
  <r>
    <s v="YK263200005"/>
    <s v="AOI1 AOI Inspect S1"/>
    <x v="11"/>
    <n v="1"/>
    <x v="3"/>
    <d v="2026-08-05T13:00:28"/>
    <x v="33"/>
    <x v="18"/>
    <x v="33"/>
    <m/>
    <m/>
    <m/>
  </r>
  <r>
    <s v="YK263200006"/>
    <s v="AOI1 AOI Inspect S1"/>
    <x v="11"/>
    <n v="1"/>
    <x v="3"/>
    <d v="2026-08-05T13:03:33"/>
    <x v="33"/>
    <x v="18"/>
    <x v="33"/>
    <m/>
    <m/>
    <m/>
  </r>
  <r>
    <s v="YK263200007"/>
    <s v="AOI1 AOI Inspect S1"/>
    <x v="11"/>
    <n v="1"/>
    <x v="3"/>
    <d v="2026-08-05T13:08:52"/>
    <x v="33"/>
    <x v="18"/>
    <x v="33"/>
    <m/>
    <m/>
    <m/>
  </r>
  <r>
    <s v="YK263200008"/>
    <s v="AOI1 AOI Inspect S1"/>
    <x v="11"/>
    <n v="1"/>
    <x v="3"/>
    <d v="2026-08-05T13:10:26"/>
    <x v="33"/>
    <x v="18"/>
    <x v="33"/>
    <m/>
    <m/>
    <m/>
  </r>
  <r>
    <s v="YK263200009"/>
    <s v="AOI1 AOI Inspect S1"/>
    <x v="11"/>
    <n v="1"/>
    <x v="3"/>
    <d v="2026-08-05T18:39:00"/>
    <x v="33"/>
    <x v="18"/>
    <x v="33"/>
    <m/>
    <m/>
    <m/>
  </r>
  <r>
    <s v="YK263200010"/>
    <s v="AOI1 AOI Inspect S1"/>
    <x v="11"/>
    <n v="1"/>
    <x v="3"/>
    <d v="2026-08-05T18:38:51"/>
    <x v="33"/>
    <x v="18"/>
    <x v="33"/>
    <m/>
    <m/>
    <m/>
  </r>
  <r>
    <s v="YK263200011"/>
    <s v="AOI1 AOI Inspect S1"/>
    <x v="11"/>
    <n v="1"/>
    <x v="3"/>
    <d v="2026-08-07T14:58:13"/>
    <x v="33"/>
    <x v="18"/>
    <x v="33"/>
    <m/>
    <m/>
    <m/>
  </r>
  <r>
    <s v="YK263200012"/>
    <s v="PBAI Inspect"/>
    <x v="13"/>
    <n v="1"/>
    <x v="3"/>
    <d v="2026-08-12T08:57:16"/>
    <x v="33"/>
    <x v="18"/>
    <x v="33"/>
    <m/>
    <m/>
    <m/>
  </r>
  <r>
    <s v="YK263200013"/>
    <s v="5DX1 SMT 5DX"/>
    <x v="19"/>
    <n v="1"/>
    <x v="3"/>
    <d v="2026-08-06T13:18:06"/>
    <x v="33"/>
    <x v="18"/>
    <x v="33"/>
    <m/>
    <m/>
    <m/>
  </r>
  <r>
    <s v="YK263200014"/>
    <s v="5DX1 SMT 5DX"/>
    <x v="19"/>
    <n v="1"/>
    <x v="3"/>
    <d v="2026-08-06T12:33:22"/>
    <x v="33"/>
    <x v="18"/>
    <x v="33"/>
    <m/>
    <m/>
    <m/>
  </r>
  <r>
    <s v="YK263200015"/>
    <s v="5DX1 SMT 5DX"/>
    <x v="19"/>
    <n v="1"/>
    <x v="3"/>
    <d v="2026-08-06T12:30:22"/>
    <x v="33"/>
    <x v="18"/>
    <x v="33"/>
    <m/>
    <m/>
    <m/>
  </r>
  <r>
    <s v="YK263200016"/>
    <s v="AOI1 AOI Inspect S1"/>
    <x v="11"/>
    <n v="1"/>
    <x v="3"/>
    <d v="2026-08-06T07:00:12"/>
    <x v="33"/>
    <x v="18"/>
    <x v="33"/>
    <m/>
    <m/>
    <m/>
  </r>
  <r>
    <s v="YK263200017"/>
    <s v="AOI1 AOI Inspect S1"/>
    <x v="11"/>
    <n v="1"/>
    <x v="3"/>
    <d v="2026-08-06T07:26:27"/>
    <x v="33"/>
    <x v="18"/>
    <x v="33"/>
    <m/>
    <m/>
    <m/>
  </r>
  <r>
    <s v="YK263200018"/>
    <s v="PBAI Inspect"/>
    <x v="13"/>
    <n v="1"/>
    <x v="3"/>
    <d v="2026-08-12T08:54:47"/>
    <x v="33"/>
    <x v="18"/>
    <x v="33"/>
    <m/>
    <m/>
    <m/>
  </r>
  <r>
    <s v="YK263200019"/>
    <s v="5DX1 SMT 5DX"/>
    <x v="19"/>
    <n v="1"/>
    <x v="3"/>
    <d v="2026-08-06T12:26:58"/>
    <x v="33"/>
    <x v="18"/>
    <x v="33"/>
    <m/>
    <m/>
    <m/>
  </r>
  <r>
    <s v="YK263200020"/>
    <s v="5DX1 SMT 5DX"/>
    <x v="19"/>
    <n v="1"/>
    <x v="3"/>
    <d v="2026-08-07T11:02:02"/>
    <x v="33"/>
    <x v="18"/>
    <x v="33"/>
    <m/>
    <m/>
    <m/>
  </r>
  <r>
    <s v="YK263200021"/>
    <s v="AOI1 AOI Inspect S1"/>
    <x v="11"/>
    <n v="1"/>
    <x v="3"/>
    <d v="2026-08-06T08:04:03"/>
    <x v="33"/>
    <x v="18"/>
    <x v="33"/>
    <m/>
    <m/>
    <m/>
  </r>
  <r>
    <s v="YK263200022"/>
    <s v="AOI1 AOI Inspect S1"/>
    <x v="11"/>
    <n v="1"/>
    <x v="3"/>
    <d v="2026-08-06T08:06:14"/>
    <x v="33"/>
    <x v="18"/>
    <x v="33"/>
    <m/>
    <m/>
    <m/>
  </r>
  <r>
    <s v="YK263200023"/>
    <s v="AOI1 AOI Inspect S1"/>
    <x v="11"/>
    <n v="1"/>
    <x v="3"/>
    <d v="2026-08-06T08:06:20"/>
    <x v="33"/>
    <x v="18"/>
    <x v="33"/>
    <m/>
    <m/>
    <m/>
  </r>
  <r>
    <s v="YK263200024"/>
    <s v="AOI1 AOI Inspect S1"/>
    <x v="11"/>
    <n v="1"/>
    <x v="3"/>
    <d v="2026-08-06T08:07:09"/>
    <x v="33"/>
    <x v="18"/>
    <x v="33"/>
    <m/>
    <m/>
    <m/>
  </r>
  <r>
    <s v="YK263200025"/>
    <s v="5DX1 SMT 5DX"/>
    <x v="19"/>
    <n v="1"/>
    <x v="3"/>
    <d v="2026-08-07T09:34:49"/>
    <x v="33"/>
    <x v="18"/>
    <x v="33"/>
    <m/>
    <m/>
    <m/>
  </r>
  <r>
    <s v="YK263200026"/>
    <s v="PBAI Inspect"/>
    <x v="13"/>
    <n v="1"/>
    <x v="3"/>
    <d v="2026-08-12T08:37:49"/>
    <x v="33"/>
    <x v="18"/>
    <x v="33"/>
    <m/>
    <m/>
    <m/>
  </r>
  <r>
    <s v="YK263200027"/>
    <s v="AOI1 AOI Inspect S1"/>
    <x v="11"/>
    <n v="1"/>
    <x v="3"/>
    <d v="2026-08-06T08:56:49"/>
    <x v="33"/>
    <x v="18"/>
    <x v="33"/>
    <m/>
    <m/>
    <m/>
  </r>
  <r>
    <s v="YK263200028"/>
    <s v="5DX1 SMT 5DX"/>
    <x v="19"/>
    <n v="1"/>
    <x v="3"/>
    <d v="2026-08-07T09:12:40"/>
    <x v="33"/>
    <x v="18"/>
    <x v="33"/>
    <m/>
    <m/>
    <m/>
  </r>
  <r>
    <s v="YK263200029"/>
    <s v="AOI1 AOI Inspect S1"/>
    <x v="11"/>
    <n v="1"/>
    <x v="3"/>
    <d v="2026-08-06T09:23:21"/>
    <x v="33"/>
    <x v="18"/>
    <x v="33"/>
    <m/>
    <m/>
    <m/>
  </r>
  <r>
    <s v="YK263200030"/>
    <s v="AOI1 AOI Inspect S1"/>
    <x v="11"/>
    <n v="1"/>
    <x v="3"/>
    <d v="2026-08-06T09:24:14"/>
    <x v="33"/>
    <x v="18"/>
    <x v="33"/>
    <m/>
    <m/>
    <m/>
  </r>
  <r>
    <s v="YK263200031"/>
    <s v="AOI1 AOI Inspect S1"/>
    <x v="11"/>
    <n v="1"/>
    <x v="3"/>
    <d v="2026-08-06T10:50:48"/>
    <x v="33"/>
    <x v="18"/>
    <x v="33"/>
    <m/>
    <m/>
    <m/>
  </r>
  <r>
    <s v="YK263200032"/>
    <s v="AOI1 AOI Inspect S1"/>
    <x v="11"/>
    <n v="1"/>
    <x v="3"/>
    <d v="2026-08-06T11:11:00"/>
    <x v="33"/>
    <x v="18"/>
    <x v="33"/>
    <m/>
    <m/>
    <m/>
  </r>
  <r>
    <s v="YK263200033"/>
    <s v="AOI1 AOI Inspect S1"/>
    <x v="11"/>
    <n v="1"/>
    <x v="3"/>
    <d v="2026-08-06T11:11:58"/>
    <x v="33"/>
    <x v="18"/>
    <x v="33"/>
    <m/>
    <m/>
    <m/>
  </r>
  <r>
    <s v="YK263200034"/>
    <s v="AOI1 AOI Inspect S1"/>
    <x v="11"/>
    <n v="1"/>
    <x v="3"/>
    <d v="2026-08-06T11:12:56"/>
    <x v="33"/>
    <x v="18"/>
    <x v="33"/>
    <m/>
    <m/>
    <m/>
  </r>
  <r>
    <s v="YK263200035"/>
    <s v="AOI1 AOI Inspect S1"/>
    <x v="11"/>
    <n v="1"/>
    <x v="3"/>
    <d v="2026-08-06T11:15:00"/>
    <x v="33"/>
    <x v="18"/>
    <x v="33"/>
    <m/>
    <m/>
    <m/>
  </r>
  <r>
    <s v="YK263200036"/>
    <s v="AOI1 AOI Inspect S1"/>
    <x v="11"/>
    <n v="1"/>
    <x v="3"/>
    <d v="2026-08-06T11:17:01"/>
    <x v="33"/>
    <x v="18"/>
    <x v="33"/>
    <m/>
    <m/>
    <m/>
  </r>
  <r>
    <s v="YK263200037"/>
    <s v="AOI1 AOI Inspect S1"/>
    <x v="11"/>
    <n v="1"/>
    <x v="3"/>
    <d v="2026-08-06T11:18:24"/>
    <x v="33"/>
    <x v="18"/>
    <x v="33"/>
    <m/>
    <m/>
    <m/>
  </r>
  <r>
    <s v="YK263200038"/>
    <s v="AOI1 AOI Inspect S1"/>
    <x v="11"/>
    <n v="1"/>
    <x v="3"/>
    <d v="2026-08-06T12:02:38"/>
    <x v="33"/>
    <x v="18"/>
    <x v="33"/>
    <m/>
    <m/>
    <m/>
  </r>
  <r>
    <s v="YK263200039"/>
    <s v="AOI1 AOI Inspect S1"/>
    <x v="11"/>
    <n v="1"/>
    <x v="3"/>
    <d v="2026-08-06T12:03:11"/>
    <x v="33"/>
    <x v="18"/>
    <x v="33"/>
    <m/>
    <m/>
    <m/>
  </r>
  <r>
    <s v="YK263200040"/>
    <s v="AOI1 AOI Inspect S1"/>
    <x v="11"/>
    <n v="1"/>
    <x v="3"/>
    <d v="2026-08-06T12:15:19"/>
    <x v="33"/>
    <x v="18"/>
    <x v="33"/>
    <m/>
    <m/>
    <m/>
  </r>
  <r>
    <s v="YK263200041"/>
    <s v="AOI1 AOI Inspect S1"/>
    <x v="11"/>
    <n v="1"/>
    <x v="3"/>
    <d v="2026-08-06T13:05:11"/>
    <x v="33"/>
    <x v="18"/>
    <x v="33"/>
    <m/>
    <m/>
    <m/>
  </r>
  <r>
    <s v="YK263200042"/>
    <s v="AOI1 AOI Inspect S1"/>
    <x v="11"/>
    <n v="1"/>
    <x v="3"/>
    <d v="2026-08-06T13:15:58"/>
    <x v="33"/>
    <x v="18"/>
    <x v="33"/>
    <m/>
    <m/>
    <m/>
  </r>
  <r>
    <s v="YK263200043"/>
    <s v="AOI1 AOI Inspect S1"/>
    <x v="11"/>
    <n v="1"/>
    <x v="3"/>
    <d v="2026-08-06T13:17:31"/>
    <x v="33"/>
    <x v="18"/>
    <x v="33"/>
    <m/>
    <m/>
    <m/>
  </r>
  <r>
    <s v="YK263200044"/>
    <s v="AOI1 AOI Inspect S1"/>
    <x v="11"/>
    <n v="1"/>
    <x v="3"/>
    <d v="2026-08-06T13:18:25"/>
    <x v="33"/>
    <x v="18"/>
    <x v="33"/>
    <m/>
    <m/>
    <m/>
  </r>
  <r>
    <s v="YK263200045"/>
    <s v="AOI1 AOI Inspect S1"/>
    <x v="11"/>
    <n v="1"/>
    <x v="3"/>
    <d v="2026-08-06T13:19:24"/>
    <x v="33"/>
    <x v="18"/>
    <x v="33"/>
    <m/>
    <m/>
    <m/>
  </r>
  <r>
    <s v="YK263200046"/>
    <s v="AOI1 AOI Inspect S1"/>
    <x v="11"/>
    <n v="1"/>
    <x v="3"/>
    <d v="2026-08-06T13:20:11"/>
    <x v="33"/>
    <x v="18"/>
    <x v="33"/>
    <m/>
    <m/>
    <m/>
  </r>
  <r>
    <s v="YK263200047"/>
    <s v="AOI1 AOI Inspect S1"/>
    <x v="11"/>
    <n v="1"/>
    <x v="3"/>
    <d v="2026-08-06T14:03:37"/>
    <x v="33"/>
    <x v="18"/>
    <x v="33"/>
    <m/>
    <m/>
    <m/>
  </r>
  <r>
    <s v="YK263200048"/>
    <s v="AOI1 AOI Inspect S1"/>
    <x v="11"/>
    <n v="1"/>
    <x v="3"/>
    <d v="2026-08-06T14:04:26"/>
    <x v="33"/>
    <x v="18"/>
    <x v="33"/>
    <m/>
    <m/>
    <m/>
  </r>
  <r>
    <s v="YK263200049"/>
    <s v="AOI1 AOI Inspect S1"/>
    <x v="11"/>
    <n v="1"/>
    <x v="3"/>
    <d v="2026-08-06T14:05:36"/>
    <x v="33"/>
    <x v="18"/>
    <x v="33"/>
    <m/>
    <m/>
    <m/>
  </r>
  <r>
    <s v="YK263200050"/>
    <s v="AOI1 AOI Inspect S1"/>
    <x v="11"/>
    <n v="1"/>
    <x v="3"/>
    <d v="2026-08-06T14:09:20"/>
    <x v="33"/>
    <x v="18"/>
    <x v="33"/>
    <m/>
    <m/>
    <m/>
  </r>
  <r>
    <s v="YK263200051"/>
    <s v="AOI1 AOI Inspect S1"/>
    <x v="11"/>
    <n v="1"/>
    <x v="3"/>
    <d v="2026-08-06T14:12:43"/>
    <x v="33"/>
    <x v="18"/>
    <x v="33"/>
    <m/>
    <m/>
    <m/>
  </r>
  <r>
    <s v="YK263200052"/>
    <s v="AOI1 AOI Inspect S1"/>
    <x v="11"/>
    <n v="1"/>
    <x v="3"/>
    <d v="2026-08-06T14:14:35"/>
    <x v="33"/>
    <x v="18"/>
    <x v="33"/>
    <m/>
    <m/>
    <m/>
  </r>
  <r>
    <s v="YK263200053"/>
    <s v="AOI1 AOI Inspect S1"/>
    <x v="11"/>
    <n v="1"/>
    <x v="3"/>
    <d v="2026-08-06T14:19:58"/>
    <x v="33"/>
    <x v="18"/>
    <x v="33"/>
    <m/>
    <m/>
    <m/>
  </r>
  <r>
    <s v="YK263200054"/>
    <s v="AOI1 AOI Inspect S1"/>
    <x v="11"/>
    <n v="1"/>
    <x v="3"/>
    <d v="2026-08-06T14:19:33"/>
    <x v="33"/>
    <x v="18"/>
    <x v="33"/>
    <m/>
    <m/>
    <m/>
  </r>
  <r>
    <s v="YK263200055"/>
    <s v="AOI1 AOI Inspect S1"/>
    <x v="11"/>
    <n v="1"/>
    <x v="3"/>
    <d v="2026-08-06T14:25:23"/>
    <x v="33"/>
    <x v="18"/>
    <x v="33"/>
    <m/>
    <m/>
    <m/>
  </r>
  <r>
    <s v="YK263200056"/>
    <s v="AOI1 AOI Inspect S1"/>
    <x v="11"/>
    <n v="1"/>
    <x v="3"/>
    <d v="2026-08-06T14:27:25"/>
    <x v="33"/>
    <x v="18"/>
    <x v="33"/>
    <m/>
    <m/>
    <m/>
  </r>
  <r>
    <s v="YK263200057"/>
    <s v="AOI1 AOI Inspect S1"/>
    <x v="11"/>
    <n v="1"/>
    <x v="3"/>
    <d v="2026-08-06T14:29:45"/>
    <x v="33"/>
    <x v="18"/>
    <x v="33"/>
    <m/>
    <m/>
    <m/>
  </r>
  <r>
    <s v="YK263200058"/>
    <s v="AOI1 AOI Inspect S1"/>
    <x v="11"/>
    <n v="1"/>
    <x v="3"/>
    <d v="2026-08-06T14:33:38"/>
    <x v="33"/>
    <x v="18"/>
    <x v="33"/>
    <m/>
    <m/>
    <m/>
  </r>
  <r>
    <s v="YK263200059"/>
    <s v="AOI1 AOI Inspect S1"/>
    <x v="11"/>
    <n v="1"/>
    <x v="3"/>
    <d v="2026-08-06T14:55:05"/>
    <x v="33"/>
    <x v="18"/>
    <x v="33"/>
    <m/>
    <m/>
    <m/>
  </r>
  <r>
    <s v="YK263200060"/>
    <s v="AOI1 AOI Inspect S1"/>
    <x v="11"/>
    <n v="1"/>
    <x v="3"/>
    <d v="2026-08-06T14:58:37"/>
    <x v="33"/>
    <x v="18"/>
    <x v="33"/>
    <m/>
    <m/>
    <m/>
  </r>
  <r>
    <s v="YK263200061"/>
    <s v="AOI1 AOI Inspect S1"/>
    <x v="11"/>
    <n v="1"/>
    <x v="3"/>
    <d v="2026-08-06T15:00:26"/>
    <x v="33"/>
    <x v="18"/>
    <x v="33"/>
    <m/>
    <m/>
    <m/>
  </r>
  <r>
    <s v="YK263200062"/>
    <s v="AOI1 AOI Inspect S1"/>
    <x v="11"/>
    <n v="1"/>
    <x v="3"/>
    <d v="2026-08-06T15:00:51"/>
    <x v="33"/>
    <x v="18"/>
    <x v="33"/>
    <m/>
    <m/>
    <m/>
  </r>
  <r>
    <s v="YK263200063"/>
    <s v="AOI1 AOI Inspect S1"/>
    <x v="11"/>
    <n v="1"/>
    <x v="3"/>
    <d v="2026-08-06T15:08:46"/>
    <x v="33"/>
    <x v="18"/>
    <x v="33"/>
    <m/>
    <m/>
    <m/>
  </r>
  <r>
    <s v="YK263200064"/>
    <s v="AOI1 AOI Inspect S1"/>
    <x v="11"/>
    <n v="1"/>
    <x v="3"/>
    <d v="2026-08-06T15:18:16"/>
    <x v="33"/>
    <x v="18"/>
    <x v="33"/>
    <m/>
    <m/>
    <m/>
  </r>
  <r>
    <s v="YK263200065"/>
    <s v="AOI1 AOI Inspect S1"/>
    <x v="11"/>
    <n v="1"/>
    <x v="3"/>
    <d v="2026-08-06T15:20:07"/>
    <x v="33"/>
    <x v="18"/>
    <x v="33"/>
    <m/>
    <m/>
    <m/>
  </r>
  <r>
    <s v="YK263200066"/>
    <s v="AOI1 AOI Inspect S1"/>
    <x v="11"/>
    <n v="1"/>
    <x v="3"/>
    <d v="2026-08-06T15:22:19"/>
    <x v="33"/>
    <x v="18"/>
    <x v="33"/>
    <m/>
    <m/>
    <m/>
  </r>
  <r>
    <s v="YK263200067"/>
    <s v="AOI1 AOI Inspect S1"/>
    <x v="11"/>
    <n v="1"/>
    <x v="3"/>
    <d v="2026-08-06T15:29:28"/>
    <x v="33"/>
    <x v="18"/>
    <x v="33"/>
    <m/>
    <m/>
    <m/>
  </r>
  <r>
    <s v="YK263200068"/>
    <s v="AOI1 AOI Inspect S1"/>
    <x v="11"/>
    <n v="1"/>
    <x v="3"/>
    <d v="2026-08-06T15:32:29"/>
    <x v="33"/>
    <x v="18"/>
    <x v="33"/>
    <m/>
    <m/>
    <m/>
  </r>
  <r>
    <s v="YK263200069"/>
    <s v="AOI1 AOI Inspect S1"/>
    <x v="11"/>
    <n v="1"/>
    <x v="3"/>
    <d v="2026-08-06T15:38:39"/>
    <x v="33"/>
    <x v="18"/>
    <x v="33"/>
    <m/>
    <m/>
    <m/>
  </r>
  <r>
    <s v="YK263200070"/>
    <s v="AOI1 AOI Inspect S1"/>
    <x v="11"/>
    <n v="1"/>
    <x v="3"/>
    <d v="2026-08-06T15:40:07"/>
    <x v="33"/>
    <x v="18"/>
    <x v="33"/>
    <m/>
    <m/>
    <m/>
  </r>
  <r>
    <s v="YK263200071"/>
    <s v="AOI1 AOI Inspect S1"/>
    <x v="11"/>
    <n v="1"/>
    <x v="3"/>
    <d v="2026-08-06T15:41:37"/>
    <x v="33"/>
    <x v="18"/>
    <x v="33"/>
    <m/>
    <m/>
    <m/>
  </r>
  <r>
    <s v="YK263200072"/>
    <s v="AOI1 AOI Inspect S1"/>
    <x v="11"/>
    <n v="1"/>
    <x v="3"/>
    <d v="2026-08-06T15:44:08"/>
    <x v="33"/>
    <x v="18"/>
    <x v="33"/>
    <m/>
    <m/>
    <m/>
  </r>
  <r>
    <s v="YK263200073"/>
    <s v="5DX1 SMT 5DX"/>
    <x v="19"/>
    <n v="1"/>
    <x v="3"/>
    <d v="2026-08-07T09:15:44"/>
    <x v="33"/>
    <x v="18"/>
    <x v="33"/>
    <m/>
    <m/>
    <m/>
  </r>
  <r>
    <s v="YK263200074"/>
    <s v="5DX1 SMT 5DX"/>
    <x v="19"/>
    <n v="1"/>
    <x v="3"/>
    <d v="2026-08-07T07:29:35"/>
    <x v="33"/>
    <x v="18"/>
    <x v="33"/>
    <m/>
    <m/>
    <m/>
  </r>
  <r>
    <s v="YK263200075"/>
    <s v="5DX1 SMT 5DX"/>
    <x v="19"/>
    <n v="1"/>
    <x v="3"/>
    <d v="2026-08-07T11:08:47"/>
    <x v="33"/>
    <x v="18"/>
    <x v="33"/>
    <m/>
    <m/>
    <m/>
  </r>
  <r>
    <s v="YK263200076"/>
    <s v="5DX1 SMT 5DX"/>
    <x v="19"/>
    <n v="1"/>
    <x v="3"/>
    <d v="2026-08-07T09:21:25"/>
    <x v="33"/>
    <x v="18"/>
    <x v="33"/>
    <m/>
    <m/>
    <m/>
  </r>
  <r>
    <s v="YK263200077"/>
    <s v="5DX1 SMT 5DX"/>
    <x v="19"/>
    <n v="1"/>
    <x v="3"/>
    <d v="2026-08-07T09:25:30"/>
    <x v="33"/>
    <x v="18"/>
    <x v="33"/>
    <m/>
    <m/>
    <m/>
  </r>
  <r>
    <s v="YK263200078"/>
    <s v="5DX1 SMT 5DX"/>
    <x v="19"/>
    <n v="1"/>
    <x v="3"/>
    <d v="2026-08-07T11:58:19"/>
    <x v="33"/>
    <x v="18"/>
    <x v="33"/>
    <m/>
    <m/>
    <m/>
  </r>
  <r>
    <s v="YK263200079"/>
    <s v="5DX1 SMT 5DX"/>
    <x v="19"/>
    <n v="1"/>
    <x v="3"/>
    <d v="2026-08-07T11:48:41"/>
    <x v="33"/>
    <x v="18"/>
    <x v="33"/>
    <m/>
    <m/>
    <m/>
  </r>
  <r>
    <s v="YK263200080"/>
    <s v="AOR1 AOI RWK S1"/>
    <x v="20"/>
    <n v="1"/>
    <x v="4"/>
    <d v="2026-08-07T12:25:10"/>
    <x v="33"/>
    <x v="18"/>
    <x v="33"/>
    <m/>
    <m/>
    <m/>
  </r>
  <r>
    <s v="YK263200081"/>
    <s v="5DX1 SMT 5DX"/>
    <x v="19"/>
    <n v="1"/>
    <x v="3"/>
    <d v="2026-08-07T11:13:34"/>
    <x v="33"/>
    <x v="18"/>
    <x v="33"/>
    <m/>
    <m/>
    <m/>
  </r>
  <r>
    <s v="YK263200082"/>
    <s v="5DX1 SMT 5DX"/>
    <x v="19"/>
    <n v="1"/>
    <x v="3"/>
    <d v="2026-08-07T11:21:37"/>
    <x v="33"/>
    <x v="18"/>
    <x v="33"/>
    <m/>
    <m/>
    <m/>
  </r>
  <r>
    <s v="YK263200083"/>
    <s v="5DX1 SMT 5DX"/>
    <x v="19"/>
    <n v="1"/>
    <x v="3"/>
    <d v="2026-08-07T11:24:52"/>
    <x v="33"/>
    <x v="18"/>
    <x v="33"/>
    <m/>
    <m/>
    <m/>
  </r>
  <r>
    <s v="YK263200084"/>
    <s v="5DX1 SMT 5DX"/>
    <x v="19"/>
    <n v="1"/>
    <x v="3"/>
    <d v="2026-08-07T12:18:27"/>
    <x v="33"/>
    <x v="18"/>
    <x v="33"/>
    <m/>
    <m/>
    <m/>
  </r>
  <r>
    <s v="YK263200085"/>
    <s v="5DX1 SMT 5DX"/>
    <x v="19"/>
    <n v="1"/>
    <x v="3"/>
    <d v="2026-08-07T12:01:22"/>
    <x v="33"/>
    <x v="18"/>
    <x v="33"/>
    <m/>
    <m/>
    <m/>
  </r>
  <r>
    <s v="YK263200086"/>
    <s v="5DX1 SMT 5DX"/>
    <x v="19"/>
    <n v="1"/>
    <x v="3"/>
    <d v="2026-08-07T14:15:13"/>
    <x v="33"/>
    <x v="18"/>
    <x v="33"/>
    <m/>
    <m/>
    <m/>
  </r>
  <r>
    <s v="YK263200087"/>
    <s v="5DX1 SMT 5DX"/>
    <x v="19"/>
    <n v="1"/>
    <x v="3"/>
    <d v="2026-08-07T12:07:02"/>
    <x v="33"/>
    <x v="18"/>
    <x v="33"/>
    <m/>
    <m/>
    <m/>
  </r>
  <r>
    <s v="YK263200088"/>
    <s v="5DX1 SMT 5DX"/>
    <x v="19"/>
    <n v="1"/>
    <x v="3"/>
    <d v="2026-08-07T14:11:04"/>
    <x v="33"/>
    <x v="18"/>
    <x v="33"/>
    <m/>
    <m/>
    <m/>
  </r>
  <r>
    <s v="YK263200089"/>
    <s v="5DX1 SMT 5DX"/>
    <x v="19"/>
    <n v="1"/>
    <x v="3"/>
    <d v="2026-08-07T14:31:30"/>
    <x v="33"/>
    <x v="18"/>
    <x v="33"/>
    <m/>
    <m/>
    <m/>
  </r>
  <r>
    <s v="YK263200090"/>
    <s v="5DX1 SMT 5DX"/>
    <x v="19"/>
    <n v="1"/>
    <x v="3"/>
    <d v="2026-08-07T12:30:03"/>
    <x v="33"/>
    <x v="18"/>
    <x v="33"/>
    <m/>
    <m/>
    <m/>
  </r>
  <r>
    <s v="YK263200091"/>
    <s v="AOR1 AOI RWK S1"/>
    <x v="20"/>
    <n v="1"/>
    <x v="4"/>
    <d v="2026-08-07T13:41:22"/>
    <x v="33"/>
    <x v="18"/>
    <x v="33"/>
    <m/>
    <m/>
    <m/>
  </r>
  <r>
    <s v="YK263200092"/>
    <s v="5DX1 SMT 5DX"/>
    <x v="19"/>
    <n v="1"/>
    <x v="3"/>
    <d v="2026-08-07T13:18:58"/>
    <x v="33"/>
    <x v="18"/>
    <x v="33"/>
    <m/>
    <m/>
    <m/>
  </r>
  <r>
    <s v="YK263200093"/>
    <s v="5DX1 SMT 5DX"/>
    <x v="19"/>
    <n v="1"/>
    <x v="3"/>
    <d v="2026-08-07T14:23:25"/>
    <x v="33"/>
    <x v="18"/>
    <x v="33"/>
    <m/>
    <m/>
    <m/>
  </r>
  <r>
    <s v="YK263200094"/>
    <s v="5DX1 SMT 5DX"/>
    <x v="19"/>
    <n v="1"/>
    <x v="3"/>
    <d v="2026-08-07T14:29:23"/>
    <x v="33"/>
    <x v="18"/>
    <x v="33"/>
    <m/>
    <m/>
    <m/>
  </r>
  <r>
    <s v="YK263200095"/>
    <s v="5DX1 SMT 5DX"/>
    <x v="19"/>
    <n v="1"/>
    <x v="3"/>
    <d v="2026-08-07T14:35:08"/>
    <x v="33"/>
    <x v="18"/>
    <x v="33"/>
    <m/>
    <m/>
    <m/>
  </r>
  <r>
    <s v="YK263200096"/>
    <s v="5DX1 SMT 5DX"/>
    <x v="19"/>
    <n v="1"/>
    <x v="3"/>
    <d v="2026-08-07T14:39:01"/>
    <x v="33"/>
    <x v="18"/>
    <x v="33"/>
    <m/>
    <m/>
    <m/>
  </r>
  <r>
    <s v="YK263200097"/>
    <s v="5DX1 SMT 5DX"/>
    <x v="19"/>
    <n v="1"/>
    <x v="3"/>
    <d v="2026-08-07T12:32:57"/>
    <x v="33"/>
    <x v="18"/>
    <x v="33"/>
    <m/>
    <m/>
    <m/>
  </r>
  <r>
    <s v="YK263200098"/>
    <s v="5DX1 SMT 5DX"/>
    <x v="19"/>
    <n v="1"/>
    <x v="3"/>
    <d v="2026-08-07T13:45:40"/>
    <x v="33"/>
    <x v="18"/>
    <x v="33"/>
    <m/>
    <m/>
    <m/>
  </r>
  <r>
    <s v="YK263200099"/>
    <s v="5DX1 SMT 5DX"/>
    <x v="19"/>
    <n v="1"/>
    <x v="3"/>
    <d v="2026-08-07T14:25:43"/>
    <x v="33"/>
    <x v="18"/>
    <x v="33"/>
    <m/>
    <m/>
    <m/>
  </r>
  <r>
    <s v="YK263200100"/>
    <s v="5DX1 SMT 5DX"/>
    <x v="19"/>
    <n v="1"/>
    <x v="3"/>
    <d v="2026-08-07T12:36:29"/>
    <x v="33"/>
    <x v="18"/>
    <x v="33"/>
    <m/>
    <m/>
    <m/>
  </r>
  <r>
    <s v="YK263200101"/>
    <s v="5DX1 SMT 5DX"/>
    <x v="19"/>
    <n v="1"/>
    <x v="3"/>
    <d v="2026-08-07T13:54:46"/>
    <x v="33"/>
    <x v="18"/>
    <x v="33"/>
    <m/>
    <m/>
    <m/>
  </r>
  <r>
    <s v="YK263200102"/>
    <s v="5DX1 SMT 5DX"/>
    <x v="19"/>
    <n v="1"/>
    <x v="3"/>
    <d v="2026-08-07T14:18:05"/>
    <x v="33"/>
    <x v="18"/>
    <x v="33"/>
    <m/>
    <m/>
    <m/>
  </r>
  <r>
    <s v="YK263200103"/>
    <s v="5DX1 SMT 5DX"/>
    <x v="19"/>
    <n v="1"/>
    <x v="3"/>
    <d v="2026-08-07T14:07:07"/>
    <x v="33"/>
    <x v="18"/>
    <x v="33"/>
    <m/>
    <m/>
    <m/>
  </r>
  <r>
    <s v="YK263200104"/>
    <s v="5DX1 SMT 5DX"/>
    <x v="19"/>
    <n v="1"/>
    <x v="3"/>
    <d v="2026-08-07T13:50:51"/>
    <x v="33"/>
    <x v="18"/>
    <x v="33"/>
    <m/>
    <m/>
    <m/>
  </r>
  <r>
    <s v="YK263200105"/>
    <s v="AOI1 AOI Inspect S1"/>
    <x v="11"/>
    <n v="1"/>
    <x v="3"/>
    <d v="2026-08-07T10:28:56"/>
    <x v="33"/>
    <x v="18"/>
    <x v="33"/>
    <m/>
    <m/>
    <m/>
  </r>
  <r>
    <s v="YK263200106"/>
    <s v="AOI1 AOI Inspect S1"/>
    <x v="11"/>
    <n v="1"/>
    <x v="3"/>
    <d v="2026-08-07T10:33:24"/>
    <x v="33"/>
    <x v="18"/>
    <x v="33"/>
    <m/>
    <m/>
    <m/>
  </r>
  <r>
    <s v="YK263200107"/>
    <s v="AOI1 AOI Inspect S1"/>
    <x v="11"/>
    <n v="1"/>
    <x v="3"/>
    <d v="2026-08-07T10:34:23"/>
    <x v="33"/>
    <x v="18"/>
    <x v="33"/>
    <m/>
    <m/>
    <m/>
  </r>
  <r>
    <s v="YK263200108"/>
    <s v="AOI1 AOI Inspect S1"/>
    <x v="11"/>
    <n v="1"/>
    <x v="3"/>
    <d v="2026-08-07T10:35:44"/>
    <x v="33"/>
    <x v="18"/>
    <x v="33"/>
    <m/>
    <m/>
    <m/>
  </r>
  <r>
    <s v="YK263200109"/>
    <s v="AOI1 AOI Inspect S1"/>
    <x v="11"/>
    <n v="1"/>
    <x v="3"/>
    <d v="2026-08-07T10:36:22"/>
    <x v="33"/>
    <x v="18"/>
    <x v="33"/>
    <m/>
    <m/>
    <m/>
  </r>
  <r>
    <s v="YK263200110"/>
    <s v="AOI1 AOI Inspect S1"/>
    <x v="11"/>
    <n v="1"/>
    <x v="3"/>
    <d v="2026-08-07T10:37:02"/>
    <x v="33"/>
    <x v="18"/>
    <x v="33"/>
    <m/>
    <m/>
    <m/>
  </r>
  <r>
    <s v="YK263200111"/>
    <s v="AOI1 AOI Inspect S1"/>
    <x v="11"/>
    <n v="1"/>
    <x v="3"/>
    <d v="2026-08-07T10:37:49"/>
    <x v="33"/>
    <x v="18"/>
    <x v="33"/>
    <m/>
    <m/>
    <m/>
  </r>
  <r>
    <s v="YK263200112"/>
    <s v="AOI1 AOI Inspect S1"/>
    <x v="11"/>
    <n v="1"/>
    <x v="3"/>
    <d v="2026-08-07T10:47:43"/>
    <x v="33"/>
    <x v="18"/>
    <x v="33"/>
    <m/>
    <m/>
    <m/>
  </r>
  <r>
    <s v="YK263200113"/>
    <s v="AOI1 AOI Inspect S1"/>
    <x v="11"/>
    <n v="1"/>
    <x v="3"/>
    <d v="2026-08-07T11:05:00"/>
    <x v="33"/>
    <x v="18"/>
    <x v="33"/>
    <m/>
    <m/>
    <m/>
  </r>
  <r>
    <s v="YK263200114"/>
    <s v="AOI1 AOI Inspect S1"/>
    <x v="11"/>
    <n v="1"/>
    <x v="3"/>
    <d v="2026-08-07T11:05:37"/>
    <x v="33"/>
    <x v="18"/>
    <x v="33"/>
    <m/>
    <m/>
    <m/>
  </r>
  <r>
    <s v="YK263200115"/>
    <s v="AOI1 AOI Inspect S1"/>
    <x v="11"/>
    <n v="1"/>
    <x v="3"/>
    <d v="2026-08-07T11:06:11"/>
    <x v="33"/>
    <x v="18"/>
    <x v="33"/>
    <m/>
    <m/>
    <m/>
  </r>
  <r>
    <s v="YK263200116"/>
    <s v="AOI1 AOI Inspect S1"/>
    <x v="11"/>
    <n v="1"/>
    <x v="3"/>
    <d v="2026-08-07T11:18:10"/>
    <x v="33"/>
    <x v="18"/>
    <x v="33"/>
    <m/>
    <m/>
    <m/>
  </r>
  <r>
    <s v="YK263200117"/>
    <s v="AOI1 AOI Inspect S1"/>
    <x v="11"/>
    <n v="1"/>
    <x v="3"/>
    <d v="2026-08-07T11:18:15"/>
    <x v="33"/>
    <x v="18"/>
    <x v="33"/>
    <m/>
    <m/>
    <m/>
  </r>
  <r>
    <s v="YK263200118"/>
    <s v="AOI1 AOI Inspect S1"/>
    <x v="11"/>
    <n v="1"/>
    <x v="3"/>
    <d v="2026-08-07T11:18:55"/>
    <x v="33"/>
    <x v="18"/>
    <x v="33"/>
    <m/>
    <m/>
    <m/>
  </r>
  <r>
    <s v="YK263200119"/>
    <s v="AOI1 AOI Inspect S1"/>
    <x v="11"/>
    <n v="1"/>
    <x v="3"/>
    <d v="2026-08-07T11:19:41"/>
    <x v="33"/>
    <x v="18"/>
    <x v="33"/>
    <m/>
    <m/>
    <m/>
  </r>
  <r>
    <s v="YK263200120"/>
    <s v="AOI1 AOI Inspect S1"/>
    <x v="11"/>
    <n v="1"/>
    <x v="3"/>
    <d v="2026-08-07T11:20:43"/>
    <x v="33"/>
    <x v="18"/>
    <x v="33"/>
    <m/>
    <m/>
    <m/>
  </r>
  <r>
    <s v="YK263200121"/>
    <s v="AOI1 AOI Inspect S1"/>
    <x v="11"/>
    <n v="1"/>
    <x v="3"/>
    <d v="2026-08-07T11:21:28"/>
    <x v="33"/>
    <x v="18"/>
    <x v="33"/>
    <m/>
    <m/>
    <m/>
  </r>
  <r>
    <s v="YK263200122"/>
    <s v="AOI1 AOI Inspect S1"/>
    <x v="11"/>
    <n v="1"/>
    <x v="3"/>
    <d v="2026-08-07T11:35:16"/>
    <x v="33"/>
    <x v="18"/>
    <x v="33"/>
    <m/>
    <m/>
    <m/>
  </r>
  <r>
    <s v="YK263200123"/>
    <s v="AOI1 AOI Inspect S1"/>
    <x v="11"/>
    <n v="1"/>
    <x v="3"/>
    <d v="2026-08-07T11:36:00"/>
    <x v="33"/>
    <x v="18"/>
    <x v="33"/>
    <m/>
    <m/>
    <m/>
  </r>
  <r>
    <s v="YK263200124"/>
    <s v="AOI1 AOI Inspect S1"/>
    <x v="11"/>
    <n v="1"/>
    <x v="3"/>
    <d v="2026-08-07T11:37:17"/>
    <x v="33"/>
    <x v="18"/>
    <x v="33"/>
    <m/>
    <m/>
    <m/>
  </r>
  <r>
    <s v="YK263200125"/>
    <s v="AOI1 AOI Inspect S1"/>
    <x v="11"/>
    <n v="1"/>
    <x v="3"/>
    <d v="2026-08-07T11:37:28"/>
    <x v="33"/>
    <x v="18"/>
    <x v="33"/>
    <m/>
    <m/>
    <m/>
  </r>
  <r>
    <s v="YK263200126"/>
    <s v="AOI1 AOI Inspect S1"/>
    <x v="11"/>
    <n v="1"/>
    <x v="3"/>
    <d v="2026-08-07T11:46:33"/>
    <x v="33"/>
    <x v="18"/>
    <x v="33"/>
    <m/>
    <m/>
    <m/>
  </r>
  <r>
    <s v="YK263200127"/>
    <s v="AOI1 AOI Inspect S1"/>
    <x v="11"/>
    <n v="1"/>
    <x v="3"/>
    <d v="2026-08-07T11:47:12"/>
    <x v="33"/>
    <x v="18"/>
    <x v="33"/>
    <m/>
    <m/>
    <m/>
  </r>
  <r>
    <s v="YK263200128"/>
    <s v="AOI1 AOI Inspect S1"/>
    <x v="11"/>
    <n v="1"/>
    <x v="3"/>
    <d v="2026-08-07T12:01:42"/>
    <x v="33"/>
    <x v="18"/>
    <x v="33"/>
    <m/>
    <m/>
    <m/>
  </r>
  <r>
    <s v="YK263200129"/>
    <s v="AOI1 AOI Inspect S1"/>
    <x v="11"/>
    <n v="1"/>
    <x v="3"/>
    <d v="2026-08-07T12:02:18"/>
    <x v="33"/>
    <x v="18"/>
    <x v="33"/>
    <m/>
    <m/>
    <m/>
  </r>
  <r>
    <s v="YK263200130"/>
    <s v="AOI1 AOI Inspect S1"/>
    <x v="11"/>
    <n v="1"/>
    <x v="3"/>
    <d v="2026-08-07T12:06:28"/>
    <x v="33"/>
    <x v="18"/>
    <x v="33"/>
    <m/>
    <m/>
    <m/>
  </r>
  <r>
    <s v="YK263200131"/>
    <s v="AOI1 AOI Inspect S1"/>
    <x v="11"/>
    <n v="1"/>
    <x v="3"/>
    <d v="2026-08-07T12:07:54"/>
    <x v="33"/>
    <x v="18"/>
    <x v="33"/>
    <m/>
    <m/>
    <m/>
  </r>
  <r>
    <s v="YK263200132"/>
    <s v="AOI1 AOI Inspect S1"/>
    <x v="11"/>
    <n v="1"/>
    <x v="3"/>
    <d v="2026-08-07T12:10:02"/>
    <x v="33"/>
    <x v="18"/>
    <x v="33"/>
    <m/>
    <m/>
    <m/>
  </r>
  <r>
    <s v="YK263200133"/>
    <s v="AOI1 AOI Inspect S1"/>
    <x v="11"/>
    <n v="1"/>
    <x v="3"/>
    <d v="2026-08-07T12:24:56"/>
    <x v="33"/>
    <x v="18"/>
    <x v="33"/>
    <m/>
    <m/>
    <m/>
  </r>
  <r>
    <s v="YK263200134"/>
    <s v="AOI1 AOI Inspect S1"/>
    <x v="11"/>
    <n v="1"/>
    <x v="3"/>
    <d v="2026-08-07T12:25:30"/>
    <x v="33"/>
    <x v="18"/>
    <x v="33"/>
    <m/>
    <m/>
    <m/>
  </r>
  <r>
    <s v="YK263200135"/>
    <s v="AOI1 AOI Inspect S1"/>
    <x v="11"/>
    <n v="1"/>
    <x v="3"/>
    <d v="2026-08-07T12:26:10"/>
    <x v="33"/>
    <x v="18"/>
    <x v="33"/>
    <m/>
    <m/>
    <m/>
  </r>
  <r>
    <s v="YK263200136"/>
    <s v="AOI1 AOI Inspect S1"/>
    <x v="11"/>
    <n v="1"/>
    <x v="3"/>
    <d v="2026-08-07T12:26:55"/>
    <x v="33"/>
    <x v="18"/>
    <x v="33"/>
    <m/>
    <m/>
    <m/>
  </r>
  <r>
    <s v="YK263200137"/>
    <s v="AOI1 AOI Inspect S1"/>
    <x v="11"/>
    <n v="1"/>
    <x v="3"/>
    <d v="2026-08-07T12:27:31"/>
    <x v="33"/>
    <x v="18"/>
    <x v="33"/>
    <m/>
    <m/>
    <m/>
  </r>
  <r>
    <s v="YK263200138"/>
    <s v="AOI1 AOI Inspect S1"/>
    <x v="11"/>
    <n v="1"/>
    <x v="3"/>
    <d v="2026-08-07T12:33:44"/>
    <x v="33"/>
    <x v="18"/>
    <x v="33"/>
    <m/>
    <m/>
    <m/>
  </r>
  <r>
    <s v="YK263200139"/>
    <s v="AOI1 AOI Inspect S1"/>
    <x v="11"/>
    <n v="1"/>
    <x v="3"/>
    <d v="2026-08-07T12:34:43"/>
    <x v="33"/>
    <x v="18"/>
    <x v="33"/>
    <m/>
    <m/>
    <m/>
  </r>
  <r>
    <s v="YK263200140"/>
    <s v="AOI1 AOI Inspect S1"/>
    <x v="11"/>
    <n v="1"/>
    <x v="3"/>
    <d v="2026-08-07T12:35:27"/>
    <x v="33"/>
    <x v="18"/>
    <x v="33"/>
    <m/>
    <m/>
    <m/>
  </r>
  <r>
    <s v="YK263200141"/>
    <s v="AOI1 AOI Inspect S1"/>
    <x v="11"/>
    <n v="1"/>
    <x v="3"/>
    <d v="2026-08-07T12:36:13"/>
    <x v="33"/>
    <x v="18"/>
    <x v="33"/>
    <m/>
    <m/>
    <m/>
  </r>
  <r>
    <s v="YK263200142"/>
    <s v="AOI1 AOI Inspect S1"/>
    <x v="11"/>
    <n v="1"/>
    <x v="3"/>
    <d v="2026-08-07T12:39:07"/>
    <x v="33"/>
    <x v="18"/>
    <x v="33"/>
    <m/>
    <m/>
    <m/>
  </r>
  <r>
    <s v="YK263200143"/>
    <s v="AOI1 AOI Inspect S1"/>
    <x v="11"/>
    <n v="1"/>
    <x v="3"/>
    <d v="2026-08-07T13:34:38"/>
    <x v="33"/>
    <x v="18"/>
    <x v="33"/>
    <m/>
    <m/>
    <m/>
  </r>
  <r>
    <s v="YK263200144"/>
    <s v="AOI1 AOI Inspect S1"/>
    <x v="11"/>
    <n v="1"/>
    <x v="3"/>
    <d v="2026-08-07T13:34:49"/>
    <x v="33"/>
    <x v="18"/>
    <x v="33"/>
    <m/>
    <m/>
    <m/>
  </r>
  <r>
    <s v="YK263200145"/>
    <s v="AOI1 AOI Inspect S1"/>
    <x v="11"/>
    <n v="1"/>
    <x v="3"/>
    <d v="2026-08-07T13:37:21"/>
    <x v="33"/>
    <x v="18"/>
    <x v="33"/>
    <m/>
    <m/>
    <m/>
  </r>
  <r>
    <s v="YK263200146"/>
    <s v="AOI1 AOI Inspect S1"/>
    <x v="11"/>
    <n v="1"/>
    <x v="3"/>
    <d v="2026-08-07T13:37:29"/>
    <x v="33"/>
    <x v="18"/>
    <x v="33"/>
    <m/>
    <m/>
    <m/>
  </r>
  <r>
    <s v="YK263200147"/>
    <s v="AOI1 AOI Inspect S1"/>
    <x v="11"/>
    <n v="1"/>
    <x v="3"/>
    <d v="2026-08-07T13:52:40"/>
    <x v="33"/>
    <x v="18"/>
    <x v="33"/>
    <m/>
    <m/>
    <m/>
  </r>
  <r>
    <s v="YK263200148"/>
    <s v="AOI1 AOI Inspect S1"/>
    <x v="11"/>
    <n v="1"/>
    <x v="3"/>
    <d v="2026-08-07T13:53:41"/>
    <x v="33"/>
    <x v="18"/>
    <x v="33"/>
    <m/>
    <m/>
    <m/>
  </r>
  <r>
    <s v="YK263200149"/>
    <s v="AOI1 AOI Inspect S1"/>
    <x v="11"/>
    <n v="1"/>
    <x v="3"/>
    <d v="2026-08-07T13:54:46"/>
    <x v="33"/>
    <x v="18"/>
    <x v="33"/>
    <m/>
    <m/>
    <m/>
  </r>
  <r>
    <s v="YK263200150"/>
    <s v="AOI1 AOI Inspect S1"/>
    <x v="11"/>
    <n v="1"/>
    <x v="3"/>
    <d v="2026-08-07T13:55:16"/>
    <x v="33"/>
    <x v="18"/>
    <x v="33"/>
    <m/>
    <m/>
    <m/>
  </r>
  <r>
    <s v="YK263200151"/>
    <s v="AOI1 AOI Inspect S1"/>
    <x v="11"/>
    <n v="1"/>
    <x v="3"/>
    <d v="2026-08-07T13:56:12"/>
    <x v="33"/>
    <x v="18"/>
    <x v="33"/>
    <m/>
    <m/>
    <m/>
  </r>
  <r>
    <s v="YK263200152"/>
    <s v="AOI1 AOI Inspect S1"/>
    <x v="11"/>
    <n v="1"/>
    <x v="3"/>
    <d v="2026-08-07T13:57:23"/>
    <x v="33"/>
    <x v="18"/>
    <x v="33"/>
    <m/>
    <m/>
    <m/>
  </r>
  <r>
    <s v="YK263200153"/>
    <s v="AOI1 AOI Inspect S1"/>
    <x v="11"/>
    <n v="1"/>
    <x v="3"/>
    <d v="2026-08-07T14:11:30"/>
    <x v="33"/>
    <x v="18"/>
    <x v="33"/>
    <m/>
    <m/>
    <m/>
  </r>
  <r>
    <s v="YK263200154"/>
    <s v="AOI1 AOI Inspect S1"/>
    <x v="11"/>
    <n v="1"/>
    <x v="3"/>
    <d v="2026-08-07T14:15:15"/>
    <x v="33"/>
    <x v="18"/>
    <x v="33"/>
    <m/>
    <m/>
    <m/>
  </r>
  <r>
    <s v="YK263200155"/>
    <s v="AOI1 AOI Inspect S1"/>
    <x v="11"/>
    <n v="1"/>
    <x v="3"/>
    <d v="2026-08-07T14:16:35"/>
    <x v="33"/>
    <x v="18"/>
    <x v="33"/>
    <m/>
    <m/>
    <m/>
  </r>
  <r>
    <s v="YK263200156"/>
    <s v="AOI1 AOI Inspect S1"/>
    <x v="11"/>
    <n v="1"/>
    <x v="3"/>
    <d v="2026-08-07T14:17:17"/>
    <x v="33"/>
    <x v="18"/>
    <x v="33"/>
    <m/>
    <m/>
    <m/>
  </r>
  <r>
    <s v="YK263200157"/>
    <s v="AOI1 AOI Inspect S1"/>
    <x v="11"/>
    <n v="1"/>
    <x v="3"/>
    <d v="2026-08-07T14:18:09"/>
    <x v="33"/>
    <x v="18"/>
    <x v="33"/>
    <m/>
    <m/>
    <m/>
  </r>
  <r>
    <s v="YK263200158"/>
    <s v="AOI1 AOI Inspect S1"/>
    <x v="11"/>
    <n v="1"/>
    <x v="3"/>
    <d v="2026-08-07T14:19:45"/>
    <x v="33"/>
    <x v="18"/>
    <x v="33"/>
    <m/>
    <m/>
    <m/>
  </r>
  <r>
    <s v="YK263200159"/>
    <s v="AOI1 AOI Inspect S1"/>
    <x v="11"/>
    <n v="1"/>
    <x v="3"/>
    <d v="2026-08-07T14:22:20"/>
    <x v="33"/>
    <x v="18"/>
    <x v="33"/>
    <m/>
    <m/>
    <m/>
  </r>
  <r>
    <s v="YK263200160"/>
    <s v="AOI1 AOI Inspect S1"/>
    <x v="11"/>
    <n v="1"/>
    <x v="3"/>
    <d v="2026-08-07T14:29:03"/>
    <x v="33"/>
    <x v="18"/>
    <x v="33"/>
    <m/>
    <m/>
    <m/>
  </r>
  <r>
    <s v="YK263200161"/>
    <s v="AOI1 AOI Inspect S1"/>
    <x v="11"/>
    <n v="1"/>
    <x v="3"/>
    <d v="2026-08-07T14:38:13"/>
    <x v="33"/>
    <x v="18"/>
    <x v="33"/>
    <m/>
    <m/>
    <m/>
  </r>
  <r>
    <s v="YK263200162"/>
    <s v="AOI1 AOI Inspect S1"/>
    <x v="11"/>
    <n v="1"/>
    <x v="3"/>
    <d v="2026-08-07T14:39:03"/>
    <x v="33"/>
    <x v="18"/>
    <x v="33"/>
    <m/>
    <m/>
    <m/>
  </r>
  <r>
    <s v="YK263200163"/>
    <s v="AOI1 AOI Inspect S1"/>
    <x v="11"/>
    <n v="1"/>
    <x v="3"/>
    <d v="2026-08-07T14:51:31"/>
    <x v="33"/>
    <x v="18"/>
    <x v="33"/>
    <m/>
    <m/>
    <m/>
  </r>
  <r>
    <s v="YK263200164"/>
    <s v="AOI1 AOI Inspect S1"/>
    <x v="11"/>
    <n v="1"/>
    <x v="3"/>
    <d v="2026-08-07T14:52:10"/>
    <x v="33"/>
    <x v="18"/>
    <x v="33"/>
    <m/>
    <m/>
    <m/>
  </r>
  <r>
    <s v="YK263200165"/>
    <s v="AOI1 AOI Inspect S1"/>
    <x v="11"/>
    <n v="1"/>
    <x v="3"/>
    <d v="2026-08-07T14:55:13"/>
    <x v="33"/>
    <x v="18"/>
    <x v="33"/>
    <m/>
    <m/>
    <m/>
  </r>
  <r>
    <s v="YK263200166"/>
    <s v="AOI1 AOI Inspect S1"/>
    <x v="11"/>
    <n v="1"/>
    <x v="3"/>
    <d v="2026-08-07T14:55:21"/>
    <x v="33"/>
    <x v="18"/>
    <x v="33"/>
    <m/>
    <m/>
    <m/>
  </r>
  <r>
    <s v="YK263200167"/>
    <s v="AOI1 AOI Inspect S1"/>
    <x v="11"/>
    <n v="1"/>
    <x v="3"/>
    <d v="2026-08-07T14:55:51"/>
    <x v="33"/>
    <x v="18"/>
    <x v="33"/>
    <m/>
    <m/>
    <m/>
  </r>
  <r>
    <s v="YK263200168"/>
    <s v="AOI1 AOI Inspect S1"/>
    <x v="11"/>
    <n v="1"/>
    <x v="3"/>
    <d v="2026-08-07T14:56:23"/>
    <x v="33"/>
    <x v="18"/>
    <x v="33"/>
    <m/>
    <m/>
    <m/>
  </r>
  <r>
    <s v="YK263200169"/>
    <s v="AOI1 AOI Inspect S1"/>
    <x v="11"/>
    <n v="1"/>
    <x v="3"/>
    <d v="2026-08-07T14:57:06"/>
    <x v="33"/>
    <x v="18"/>
    <x v="33"/>
    <m/>
    <m/>
    <m/>
  </r>
  <r>
    <s v="YK263200170"/>
    <s v="AOI1 AOI Inspect S1"/>
    <x v="11"/>
    <n v="1"/>
    <x v="3"/>
    <d v="2026-08-07T14:57:49"/>
    <x v="33"/>
    <x v="18"/>
    <x v="33"/>
    <m/>
    <m/>
    <m/>
  </r>
  <r>
    <s v="YK263200171"/>
    <s v="AOI1 AOI Inspect S1"/>
    <x v="11"/>
    <n v="1"/>
    <x v="3"/>
    <d v="2026-08-07T14:59:21"/>
    <x v="33"/>
    <x v="18"/>
    <x v="33"/>
    <m/>
    <m/>
    <m/>
  </r>
  <r>
    <s v="YK263200172"/>
    <s v="AOI1 AOI Inspect S1"/>
    <x v="11"/>
    <n v="1"/>
    <x v="3"/>
    <d v="2026-08-07T15:10:25"/>
    <x v="33"/>
    <x v="18"/>
    <x v="33"/>
    <m/>
    <m/>
    <m/>
  </r>
  <r>
    <s v="YK263200173"/>
    <s v="AOI1 AOI Inspect S1"/>
    <x v="11"/>
    <n v="1"/>
    <x v="3"/>
    <d v="2026-08-07T15:15:08"/>
    <x v="33"/>
    <x v="18"/>
    <x v="33"/>
    <m/>
    <m/>
    <m/>
  </r>
  <r>
    <s v="YK263200174"/>
    <s v="AOI1 AOI Inspect S1"/>
    <x v="11"/>
    <n v="1"/>
    <x v="3"/>
    <d v="2026-08-07T15:17:18"/>
    <x v="33"/>
    <x v="18"/>
    <x v="33"/>
    <m/>
    <m/>
    <m/>
  </r>
  <r>
    <s v="YK263200175"/>
    <s v="AOI1 AOI Inspect S1"/>
    <x v="11"/>
    <n v="1"/>
    <x v="3"/>
    <d v="2026-08-07T15:19:22"/>
    <x v="33"/>
    <x v="18"/>
    <x v="33"/>
    <m/>
    <m/>
    <m/>
  </r>
  <r>
    <s v="YK263200176"/>
    <s v="AOI1 AOI Inspect S1"/>
    <x v="11"/>
    <n v="1"/>
    <x v="3"/>
    <d v="2026-08-07T15:23:06"/>
    <x v="33"/>
    <x v="18"/>
    <x v="33"/>
    <m/>
    <m/>
    <m/>
  </r>
  <r>
    <s v="YK263200177"/>
    <s v="AOI1 AOI Inspect S1"/>
    <x v="11"/>
    <n v="1"/>
    <x v="3"/>
    <d v="2026-08-07T15:25:01"/>
    <x v="33"/>
    <x v="18"/>
    <x v="33"/>
    <m/>
    <m/>
    <m/>
  </r>
  <r>
    <s v="YK263200178"/>
    <s v="AOI1 AOI Inspect S1"/>
    <x v="11"/>
    <n v="1"/>
    <x v="3"/>
    <d v="2026-08-07T16:51:20"/>
    <x v="33"/>
    <x v="18"/>
    <x v="33"/>
    <m/>
    <m/>
    <m/>
  </r>
  <r>
    <s v="YK263200179"/>
    <s v="AOI1 AOI Inspect S1"/>
    <x v="11"/>
    <n v="1"/>
    <x v="3"/>
    <d v="2026-08-07T16:52:14"/>
    <x v="33"/>
    <x v="18"/>
    <x v="33"/>
    <m/>
    <m/>
    <m/>
  </r>
  <r>
    <s v="YK263200180"/>
    <s v="AOI1 AOI Inspect S1"/>
    <x v="11"/>
    <n v="1"/>
    <x v="3"/>
    <d v="2026-08-07T16:53:33"/>
    <x v="33"/>
    <x v="18"/>
    <x v="33"/>
    <m/>
    <m/>
    <m/>
  </r>
  <r>
    <s v="YK263200181"/>
    <s v="AOI1 AOI Inspect S1"/>
    <x v="11"/>
    <n v="1"/>
    <x v="3"/>
    <d v="2026-08-07T16:54:08"/>
    <x v="33"/>
    <x v="18"/>
    <x v="33"/>
    <m/>
    <m/>
    <m/>
  </r>
  <r>
    <s v="YK263200182"/>
    <s v="AOI1 AOI Inspect S1"/>
    <x v="11"/>
    <n v="1"/>
    <x v="3"/>
    <d v="2026-08-07T17:17:29"/>
    <x v="33"/>
    <x v="18"/>
    <x v="33"/>
    <m/>
    <m/>
    <m/>
  </r>
  <r>
    <s v="YK263200183"/>
    <s v="AOI1 AOI Inspect S1"/>
    <x v="11"/>
    <n v="1"/>
    <x v="3"/>
    <d v="2026-08-07T17:22:52"/>
    <x v="33"/>
    <x v="18"/>
    <x v="33"/>
    <m/>
    <m/>
    <m/>
  </r>
  <r>
    <s v="YK263200184"/>
    <s v="AOI1 AOI Inspect S1"/>
    <x v="11"/>
    <n v="1"/>
    <x v="3"/>
    <d v="2026-08-07T17:23:33"/>
    <x v="33"/>
    <x v="18"/>
    <x v="33"/>
    <m/>
    <m/>
    <m/>
  </r>
  <r>
    <s v="YK263200185"/>
    <s v="AOI1 AOI Inspect S1"/>
    <x v="11"/>
    <n v="1"/>
    <x v="3"/>
    <d v="2026-08-07T17:24:07"/>
    <x v="33"/>
    <x v="18"/>
    <x v="33"/>
    <m/>
    <m/>
    <m/>
  </r>
  <r>
    <s v="YK263200186"/>
    <s v="AOI1 AOI Inspect S1"/>
    <x v="11"/>
    <n v="1"/>
    <x v="3"/>
    <d v="2026-08-07T17:25:14"/>
    <x v="33"/>
    <x v="18"/>
    <x v="33"/>
    <m/>
    <m/>
    <m/>
  </r>
  <r>
    <s v="YK263200187"/>
    <s v="AOI1 AOI Inspect S1"/>
    <x v="11"/>
    <n v="1"/>
    <x v="3"/>
    <d v="2026-08-07T17:25:33"/>
    <x v="33"/>
    <x v="18"/>
    <x v="33"/>
    <m/>
    <m/>
    <m/>
  </r>
  <r>
    <s v="YK263200188"/>
    <s v="AOI1 AOI Inspect S1"/>
    <x v="11"/>
    <n v="1"/>
    <x v="3"/>
    <d v="2026-08-07T17:58:09"/>
    <x v="33"/>
    <x v="18"/>
    <x v="33"/>
    <m/>
    <m/>
    <m/>
  </r>
  <r>
    <s v="YK263200189"/>
    <s v="AOI1 AOI Inspect S1"/>
    <x v="11"/>
    <n v="1"/>
    <x v="3"/>
    <d v="2026-08-07T17:59:24"/>
    <x v="33"/>
    <x v="18"/>
    <x v="33"/>
    <m/>
    <m/>
    <m/>
  </r>
  <r>
    <s v="YK263200190"/>
    <s v="AOI1 AOI Inspect S1"/>
    <x v="11"/>
    <n v="1"/>
    <x v="3"/>
    <d v="2026-08-07T18:30:45"/>
    <x v="33"/>
    <x v="18"/>
    <x v="33"/>
    <m/>
    <m/>
    <m/>
  </r>
  <r>
    <s v="YK263200191"/>
    <s v="AOI1 AOI Inspect S1"/>
    <x v="11"/>
    <n v="1"/>
    <x v="3"/>
    <d v="2026-08-07T18:42:39"/>
    <x v="33"/>
    <x v="18"/>
    <x v="33"/>
    <m/>
    <m/>
    <m/>
  </r>
  <r>
    <s v="YK263200192"/>
    <s v="AOI1 AOI Inspect S1"/>
    <x v="11"/>
    <n v="1"/>
    <x v="3"/>
    <d v="2026-08-07T19:07:59"/>
    <x v="33"/>
    <x v="18"/>
    <x v="33"/>
    <m/>
    <m/>
    <m/>
  </r>
  <r>
    <s v="YK263200193"/>
    <s v="AOI1 AOI Inspect S1"/>
    <x v="11"/>
    <n v="1"/>
    <x v="3"/>
    <d v="2026-08-07T19:10:49"/>
    <x v="33"/>
    <x v="18"/>
    <x v="33"/>
    <m/>
    <m/>
    <m/>
  </r>
  <r>
    <s v="YK263200194"/>
    <s v="AOI1 AOI Inspect S1"/>
    <x v="11"/>
    <n v="1"/>
    <x v="3"/>
    <d v="2026-08-07T19:10:57"/>
    <x v="33"/>
    <x v="18"/>
    <x v="33"/>
    <m/>
    <m/>
    <m/>
  </r>
  <r>
    <s v="YK263200195"/>
    <s v="AOI1 AOI Inspect S1"/>
    <x v="11"/>
    <n v="1"/>
    <x v="3"/>
    <d v="2026-08-07T19:13:04"/>
    <x v="33"/>
    <x v="18"/>
    <x v="33"/>
    <m/>
    <m/>
    <m/>
  </r>
  <r>
    <s v="YK263200196"/>
    <s v="AOI1 AOI Inspect S1"/>
    <x v="11"/>
    <n v="1"/>
    <x v="3"/>
    <d v="2026-08-07T19:13:11"/>
    <x v="33"/>
    <x v="18"/>
    <x v="33"/>
    <m/>
    <m/>
    <m/>
  </r>
  <r>
    <s v="YK263200197"/>
    <s v="AOI1 AOI Inspect S1"/>
    <x v="11"/>
    <n v="1"/>
    <x v="3"/>
    <d v="2026-08-07T19:14:26"/>
    <x v="33"/>
    <x v="18"/>
    <x v="33"/>
    <m/>
    <m/>
    <m/>
  </r>
  <r>
    <s v="YK263200198"/>
    <s v="AOI1 AOI Inspect S1"/>
    <x v="11"/>
    <n v="1"/>
    <x v="3"/>
    <d v="2026-08-07T19:14:31"/>
    <x v="33"/>
    <x v="18"/>
    <x v="33"/>
    <m/>
    <m/>
    <m/>
  </r>
  <r>
    <s v="YK263200199"/>
    <s v="AOI1 AOI Inspect S1"/>
    <x v="11"/>
    <n v="1"/>
    <x v="3"/>
    <d v="2026-08-07T19:16:17"/>
    <x v="33"/>
    <x v="18"/>
    <x v="33"/>
    <m/>
    <m/>
    <m/>
  </r>
  <r>
    <s v="YK263200200"/>
    <s v="AOI1 AOI Inspect S1"/>
    <x v="11"/>
    <n v="1"/>
    <x v="3"/>
    <d v="2026-08-07T19:16:23"/>
    <x v="33"/>
    <x v="18"/>
    <x v="33"/>
    <m/>
    <m/>
    <m/>
  </r>
  <r>
    <s v="YK263200201"/>
    <s v="AOI1 AOI Inspect S1"/>
    <x v="11"/>
    <n v="1"/>
    <x v="3"/>
    <d v="2026-08-07T19:38:07"/>
    <x v="33"/>
    <x v="18"/>
    <x v="33"/>
    <m/>
    <m/>
    <m/>
  </r>
  <r>
    <s v="YK263200202"/>
    <s v="AOI1 AOI Inspect S1"/>
    <x v="11"/>
    <n v="1"/>
    <x v="3"/>
    <d v="2026-08-07T19:38:12"/>
    <x v="33"/>
    <x v="18"/>
    <x v="33"/>
    <m/>
    <m/>
    <m/>
  </r>
  <r>
    <s v="YK263200203"/>
    <s v="AOI1 AOI Inspect S1"/>
    <x v="11"/>
    <n v="1"/>
    <x v="3"/>
    <d v="2026-08-07T19:41:21"/>
    <x v="33"/>
    <x v="18"/>
    <x v="33"/>
    <m/>
    <m/>
    <m/>
  </r>
  <r>
    <s v="YK263200204"/>
    <s v="AOI1 AOI Inspect S1"/>
    <x v="11"/>
    <n v="1"/>
    <x v="3"/>
    <d v="2026-08-07T19:41:26"/>
    <x v="33"/>
    <x v="18"/>
    <x v="33"/>
    <m/>
    <m/>
    <m/>
  </r>
  <r>
    <s v="YK263200205"/>
    <s v="AOI1 AOI Inspect S1"/>
    <x v="11"/>
    <n v="1"/>
    <x v="3"/>
    <d v="2026-08-07T19:42:44"/>
    <x v="33"/>
    <x v="18"/>
    <x v="33"/>
    <m/>
    <m/>
    <m/>
  </r>
  <r>
    <s v="YK263200206"/>
    <s v="AOI1 AOI Inspect S1"/>
    <x v="11"/>
    <n v="1"/>
    <x v="3"/>
    <d v="2026-08-07T19:45:36"/>
    <x v="33"/>
    <x v="18"/>
    <x v="33"/>
    <m/>
    <m/>
    <m/>
  </r>
  <r>
    <s v="YK263200207"/>
    <s v="AOI1 AOI Inspect S1"/>
    <x v="11"/>
    <n v="1"/>
    <x v="3"/>
    <d v="2026-08-07T19:46:09"/>
    <x v="33"/>
    <x v="18"/>
    <x v="33"/>
    <m/>
    <m/>
    <m/>
  </r>
  <r>
    <s v="YK263200208"/>
    <s v="AOI1 AOI Inspect S1"/>
    <x v="11"/>
    <n v="1"/>
    <x v="3"/>
    <d v="2026-08-07T19:46:14"/>
    <x v="33"/>
    <x v="18"/>
    <x v="33"/>
    <m/>
    <m/>
    <m/>
  </r>
  <r>
    <s v="YK263200209"/>
    <s v="AOI1 AOI Inspect S1"/>
    <x v="11"/>
    <n v="1"/>
    <x v="3"/>
    <d v="2026-08-07T21:06:59"/>
    <x v="33"/>
    <x v="18"/>
    <x v="33"/>
    <m/>
    <m/>
    <m/>
  </r>
  <r>
    <s v="YK263200210"/>
    <s v="NOT-IN-PROCESS"/>
    <x v="0"/>
    <n v="1"/>
    <x v="7"/>
    <d v="2026-08-04T10:51:27"/>
    <x v="33"/>
    <x v="18"/>
    <x v="33"/>
    <m/>
    <m/>
    <m/>
  </r>
  <r>
    <s v="YK263200211"/>
    <s v="AOI1 AOI Inspect S1"/>
    <x v="11"/>
    <n v="1"/>
    <x v="3"/>
    <d v="2026-08-07T21:08:44"/>
    <x v="33"/>
    <x v="18"/>
    <x v="33"/>
    <m/>
    <m/>
    <m/>
  </r>
  <r>
    <s v="YK263200212"/>
    <s v="AOI1 AOI Inspect S1"/>
    <x v="11"/>
    <n v="1"/>
    <x v="3"/>
    <d v="2026-08-07T21:08:49"/>
    <x v="33"/>
    <x v="18"/>
    <x v="33"/>
    <m/>
    <m/>
    <m/>
  </r>
  <r>
    <s v="YK263200213"/>
    <s v="AOI1 AOI Inspect S1"/>
    <x v="11"/>
    <n v="1"/>
    <x v="3"/>
    <d v="2026-08-07T21:13:49"/>
    <x v="33"/>
    <x v="18"/>
    <x v="33"/>
    <m/>
    <m/>
    <m/>
  </r>
  <r>
    <s v="YK263200214"/>
    <s v="AOI1 AOI Inspect S1"/>
    <x v="11"/>
    <n v="1"/>
    <x v="3"/>
    <d v="2026-08-07T21:14:28"/>
    <x v="33"/>
    <x v="18"/>
    <x v="33"/>
    <m/>
    <m/>
    <m/>
  </r>
  <r>
    <s v="YK263200215"/>
    <s v="AOI1 AOI Inspect S1"/>
    <x v="11"/>
    <n v="1"/>
    <x v="3"/>
    <d v="2026-08-07T21:21:32"/>
    <x v="33"/>
    <x v="18"/>
    <x v="33"/>
    <m/>
    <m/>
    <m/>
  </r>
  <r>
    <s v="YK263200216"/>
    <s v="AOI1 AOI Inspect S1"/>
    <x v="11"/>
    <n v="1"/>
    <x v="3"/>
    <d v="2026-08-07T21:41:30"/>
    <x v="33"/>
    <x v="18"/>
    <x v="33"/>
    <m/>
    <m/>
    <m/>
  </r>
  <r>
    <s v="YK263200217"/>
    <s v="AOI1 AOI Inspect S1"/>
    <x v="11"/>
    <n v="1"/>
    <x v="3"/>
    <d v="2026-08-07T21:41:36"/>
    <x v="33"/>
    <x v="18"/>
    <x v="33"/>
    <m/>
    <m/>
    <m/>
  </r>
  <r>
    <s v="YK263200218"/>
    <s v="AOI1 AOI Inspect S1"/>
    <x v="11"/>
    <n v="1"/>
    <x v="3"/>
    <d v="2026-08-07T21:43:05"/>
    <x v="33"/>
    <x v="18"/>
    <x v="33"/>
    <m/>
    <m/>
    <m/>
  </r>
  <r>
    <s v="YK263200219"/>
    <s v="AOI1 AOI Inspect S1"/>
    <x v="11"/>
    <n v="1"/>
    <x v="3"/>
    <d v="2026-08-07T21:43:11"/>
    <x v="33"/>
    <x v="18"/>
    <x v="33"/>
    <m/>
    <m/>
    <m/>
  </r>
  <r>
    <s v="YK263200220"/>
    <s v="AOI1 AOI Inspect S1"/>
    <x v="11"/>
    <n v="1"/>
    <x v="3"/>
    <d v="2026-08-07T21:45:01"/>
    <x v="33"/>
    <x v="18"/>
    <x v="33"/>
    <m/>
    <m/>
    <m/>
  </r>
  <r>
    <s v="YK263200221"/>
    <s v="NOT-IN-PROCESS"/>
    <x v="0"/>
    <n v="1"/>
    <x v="7"/>
    <d v="2026-08-04T10:51:27"/>
    <x v="33"/>
    <x v="18"/>
    <x v="33"/>
    <m/>
    <m/>
    <m/>
  </r>
  <r>
    <s v="YK263200222"/>
    <s v="NOT-IN-PROCESS"/>
    <x v="0"/>
    <n v="1"/>
    <x v="7"/>
    <d v="2026-08-04T10:51:27"/>
    <x v="33"/>
    <x v="18"/>
    <x v="33"/>
    <m/>
    <m/>
    <m/>
  </r>
  <r>
    <s v="YK263200223"/>
    <s v="AOI1 AOI Inspect S1"/>
    <x v="11"/>
    <n v="1"/>
    <x v="3"/>
    <d v="2026-08-08T06:41:20"/>
    <x v="33"/>
    <x v="18"/>
    <x v="33"/>
    <m/>
    <m/>
    <m/>
  </r>
  <r>
    <s v="YK263200224"/>
    <s v="AOI1 AOI Inspect S1"/>
    <x v="11"/>
    <n v="1"/>
    <x v="3"/>
    <d v="2026-08-08T06:46:27"/>
    <x v="33"/>
    <x v="18"/>
    <x v="33"/>
    <m/>
    <m/>
    <m/>
  </r>
  <r>
    <s v="YK263200225"/>
    <s v="AOI1 AOI Inspect S1"/>
    <x v="11"/>
    <n v="1"/>
    <x v="3"/>
    <d v="2026-08-08T07:01:40"/>
    <x v="33"/>
    <x v="18"/>
    <x v="33"/>
    <m/>
    <m/>
    <m/>
  </r>
  <r>
    <s v="YK263200226"/>
    <s v="AOI1 AOI Inspect S1"/>
    <x v="11"/>
    <n v="1"/>
    <x v="3"/>
    <d v="2026-08-08T07:04:47"/>
    <x v="33"/>
    <x v="18"/>
    <x v="33"/>
    <m/>
    <m/>
    <m/>
  </r>
  <r>
    <s v="YK263200227"/>
    <s v="5DX1 SMT 5DX"/>
    <x v="19"/>
    <n v="1"/>
    <x v="3"/>
    <d v="2026-08-08T13:19:49"/>
    <x v="33"/>
    <x v="18"/>
    <x v="33"/>
    <m/>
    <m/>
    <m/>
  </r>
  <r>
    <s v="YK263200228"/>
    <s v="AOI1 AOI Inspect S1"/>
    <x v="11"/>
    <n v="1"/>
    <x v="3"/>
    <d v="2026-08-08T07:35:36"/>
    <x v="33"/>
    <x v="18"/>
    <x v="33"/>
    <m/>
    <m/>
    <m/>
  </r>
  <r>
    <s v="YK263200229"/>
    <s v="AOI1 AOI Inspect S1"/>
    <x v="11"/>
    <n v="1"/>
    <x v="3"/>
    <d v="2026-08-08T07:38:56"/>
    <x v="33"/>
    <x v="18"/>
    <x v="33"/>
    <m/>
    <m/>
    <m/>
  </r>
  <r>
    <s v="YK263200230"/>
    <s v="AOI1 AOI Inspect S1"/>
    <x v="11"/>
    <n v="1"/>
    <x v="3"/>
    <d v="2026-08-08T07:41:04"/>
    <x v="33"/>
    <x v="18"/>
    <x v="33"/>
    <m/>
    <m/>
    <m/>
  </r>
  <r>
    <s v="YK263200231"/>
    <s v="AOI1 AOI Inspect S1"/>
    <x v="11"/>
    <n v="1"/>
    <x v="3"/>
    <d v="2026-08-08T07:43:07"/>
    <x v="33"/>
    <x v="18"/>
    <x v="33"/>
    <m/>
    <m/>
    <m/>
  </r>
  <r>
    <s v="YK263200232"/>
    <s v="AOI1 AOI Inspect S1"/>
    <x v="11"/>
    <n v="1"/>
    <x v="3"/>
    <d v="2026-08-08T07:45:05"/>
    <x v="33"/>
    <x v="18"/>
    <x v="33"/>
    <m/>
    <m/>
    <m/>
  </r>
  <r>
    <s v="YK263200233"/>
    <s v="AOI1 AOI Inspect S1"/>
    <x v="11"/>
    <n v="1"/>
    <x v="3"/>
    <d v="2026-08-08T07:52:02"/>
    <x v="33"/>
    <x v="18"/>
    <x v="33"/>
    <m/>
    <m/>
    <m/>
  </r>
  <r>
    <s v="YK263200234"/>
    <s v="AOI1 AOI Inspect S1"/>
    <x v="11"/>
    <n v="1"/>
    <x v="3"/>
    <d v="2026-08-08T07:55:59"/>
    <x v="33"/>
    <x v="18"/>
    <x v="33"/>
    <m/>
    <m/>
    <m/>
  </r>
  <r>
    <s v="YK263200235"/>
    <s v="AOI1 AOI Inspect S1"/>
    <x v="11"/>
    <n v="1"/>
    <x v="3"/>
    <d v="2026-08-08T08:06:34"/>
    <x v="33"/>
    <x v="18"/>
    <x v="33"/>
    <m/>
    <m/>
    <m/>
  </r>
  <r>
    <s v="YK263200236"/>
    <s v="AOI1 AOI Inspect S1"/>
    <x v="11"/>
    <n v="1"/>
    <x v="3"/>
    <d v="2026-08-08T08:10:16"/>
    <x v="33"/>
    <x v="18"/>
    <x v="33"/>
    <m/>
    <m/>
    <m/>
  </r>
  <r>
    <s v="YK263200237"/>
    <s v="AOI1 AOI Inspect S1"/>
    <x v="11"/>
    <n v="1"/>
    <x v="3"/>
    <d v="2026-08-08T08:16:13"/>
    <x v="33"/>
    <x v="18"/>
    <x v="33"/>
    <m/>
    <m/>
    <m/>
  </r>
  <r>
    <s v="YK263200238"/>
    <s v="AOI1 AOI Inspect S1"/>
    <x v="11"/>
    <n v="1"/>
    <x v="3"/>
    <d v="2026-08-08T08:20:21"/>
    <x v="33"/>
    <x v="18"/>
    <x v="33"/>
    <m/>
    <m/>
    <m/>
  </r>
  <r>
    <s v="YK263200239"/>
    <s v="AOI1 AOI Inspect S1"/>
    <x v="11"/>
    <n v="1"/>
    <x v="3"/>
    <d v="2026-08-08T08:24:21"/>
    <x v="33"/>
    <x v="18"/>
    <x v="33"/>
    <m/>
    <m/>
    <m/>
  </r>
  <r>
    <s v="YK263200240"/>
    <s v="AOI1 AOI Inspect S1"/>
    <x v="11"/>
    <n v="1"/>
    <x v="3"/>
    <d v="2026-08-08T08:32:46"/>
    <x v="33"/>
    <x v="18"/>
    <x v="33"/>
    <m/>
    <m/>
    <m/>
  </r>
  <r>
    <s v="YK263200241"/>
    <s v="5DX1 SMT 5DX"/>
    <x v="19"/>
    <n v="1"/>
    <x v="3"/>
    <d v="2026-08-08T13:10:08"/>
    <x v="33"/>
    <x v="18"/>
    <x v="33"/>
    <m/>
    <m/>
    <m/>
  </r>
  <r>
    <s v="YK263200242"/>
    <s v="AOI1 AOI Inspect S1"/>
    <x v="11"/>
    <n v="1"/>
    <x v="3"/>
    <d v="2026-08-08T09:39:22"/>
    <x v="33"/>
    <x v="18"/>
    <x v="33"/>
    <m/>
    <m/>
    <m/>
  </r>
  <r>
    <s v="YK263200243"/>
    <s v="AOI1 AOI Inspect S1"/>
    <x v="11"/>
    <n v="1"/>
    <x v="3"/>
    <d v="2026-08-08T09:41:03"/>
    <x v="33"/>
    <x v="18"/>
    <x v="33"/>
    <m/>
    <m/>
    <m/>
  </r>
  <r>
    <s v="YK263200244"/>
    <s v="5DX1 SMT 5DX"/>
    <x v="19"/>
    <n v="1"/>
    <x v="3"/>
    <d v="2026-08-11T15:50:53"/>
    <x v="33"/>
    <x v="18"/>
    <x v="33"/>
    <m/>
    <m/>
    <m/>
  </r>
  <r>
    <s v="YK263200245"/>
    <s v="AOI1 AOI Inspect S1"/>
    <x v="11"/>
    <n v="1"/>
    <x v="3"/>
    <d v="2026-08-08T09:59:18"/>
    <x v="33"/>
    <x v="18"/>
    <x v="33"/>
    <m/>
    <m/>
    <m/>
  </r>
  <r>
    <s v="YK263200246"/>
    <s v="AOI1 AOI Inspect S1"/>
    <x v="11"/>
    <n v="1"/>
    <x v="3"/>
    <d v="2026-08-08T10:00:20"/>
    <x v="33"/>
    <x v="18"/>
    <x v="33"/>
    <m/>
    <m/>
    <m/>
  </r>
  <r>
    <s v="YK263200247"/>
    <s v="AOI1 AOI Inspect S1"/>
    <x v="11"/>
    <n v="1"/>
    <x v="3"/>
    <d v="2026-08-08T10:04:06"/>
    <x v="33"/>
    <x v="18"/>
    <x v="33"/>
    <m/>
    <m/>
    <m/>
  </r>
  <r>
    <s v="YK263200248"/>
    <s v="AOI1 AOI Inspect S1"/>
    <x v="11"/>
    <n v="1"/>
    <x v="3"/>
    <d v="2026-08-08T10:06:29"/>
    <x v="33"/>
    <x v="18"/>
    <x v="33"/>
    <m/>
    <m/>
    <m/>
  </r>
  <r>
    <s v="YK263200249"/>
    <s v="AOI1 AOI Inspect S1"/>
    <x v="11"/>
    <n v="1"/>
    <x v="3"/>
    <d v="2026-08-11T14:39:54"/>
    <x v="33"/>
    <x v="18"/>
    <x v="33"/>
    <m/>
    <m/>
    <m/>
  </r>
  <r>
    <s v="YK263200250"/>
    <s v="AOI1 AOI Inspect S1"/>
    <x v="11"/>
    <n v="1"/>
    <x v="3"/>
    <d v="2026-08-11T14:43:37"/>
    <x v="33"/>
    <x v="18"/>
    <x v="33"/>
    <m/>
    <m/>
    <m/>
  </r>
  <r>
    <s v="YK263200251"/>
    <s v="AOI1 AOI Inspect S1"/>
    <x v="11"/>
    <n v="1"/>
    <x v="3"/>
    <d v="2026-08-11T14:53:15"/>
    <x v="33"/>
    <x v="18"/>
    <x v="33"/>
    <m/>
    <m/>
    <m/>
  </r>
  <r>
    <s v="YK263200252"/>
    <s v="AOI1 AOI Inspect S1"/>
    <x v="11"/>
    <n v="1"/>
    <x v="3"/>
    <d v="2026-08-11T14:53:32"/>
    <x v="33"/>
    <x v="18"/>
    <x v="33"/>
    <m/>
    <m/>
    <m/>
  </r>
  <r>
    <s v="YK263200253"/>
    <s v="AOI1 AOI Inspect S1"/>
    <x v="11"/>
    <n v="1"/>
    <x v="3"/>
    <d v="2026-08-11T14:55:55"/>
    <x v="33"/>
    <x v="18"/>
    <x v="33"/>
    <m/>
    <m/>
    <m/>
  </r>
  <r>
    <s v="YK263200254"/>
    <s v="AOI1 AOI Inspect S1"/>
    <x v="11"/>
    <n v="1"/>
    <x v="3"/>
    <d v="2026-08-11T14:59:02"/>
    <x v="33"/>
    <x v="18"/>
    <x v="33"/>
    <m/>
    <m/>
    <m/>
  </r>
  <r>
    <s v="YK263200255"/>
    <s v="AOI1 AOI Inspect S1"/>
    <x v="11"/>
    <n v="1"/>
    <x v="3"/>
    <d v="2026-08-11T15:05:06"/>
    <x v="33"/>
    <x v="18"/>
    <x v="33"/>
    <m/>
    <m/>
    <m/>
  </r>
  <r>
    <s v="YK263200256"/>
    <s v="NOT-IN-PROCESS"/>
    <x v="0"/>
    <n v="1"/>
    <x v="7"/>
    <d v="2026-08-04T10:51:27"/>
    <x v="33"/>
    <x v="18"/>
    <x v="33"/>
    <m/>
    <m/>
    <m/>
  </r>
  <r>
    <s v="YK263200257"/>
    <s v="AOI1 AOI Inspect S1"/>
    <x v="11"/>
    <n v="1"/>
    <x v="3"/>
    <d v="2026-08-11T15:09:18"/>
    <x v="33"/>
    <x v="18"/>
    <x v="33"/>
    <m/>
    <m/>
    <m/>
  </r>
  <r>
    <s v="YK263200258"/>
    <s v="AOI1 AOI Inspect S1"/>
    <x v="11"/>
    <n v="1"/>
    <x v="3"/>
    <d v="2026-08-11T15:13:24"/>
    <x v="33"/>
    <x v="18"/>
    <x v="33"/>
    <m/>
    <m/>
    <m/>
  </r>
  <r>
    <s v="YK263200259"/>
    <s v="NOT-IN-PROCESS"/>
    <x v="0"/>
    <n v="1"/>
    <x v="7"/>
    <d v="2026-08-04T10:51:27"/>
    <x v="33"/>
    <x v="18"/>
    <x v="33"/>
    <m/>
    <m/>
    <m/>
  </r>
  <r>
    <s v="YK263200260"/>
    <s v="NOT-IN-PROCESS"/>
    <x v="0"/>
    <n v="1"/>
    <x v="7"/>
    <d v="2026-08-04T10:51:27"/>
    <x v="33"/>
    <x v="18"/>
    <x v="33"/>
    <m/>
    <m/>
    <m/>
  </r>
  <r>
    <s v="YK263200261"/>
    <s v="NOT-IN-PROCESS"/>
    <x v="0"/>
    <n v="1"/>
    <x v="7"/>
    <d v="2026-08-04T10:51:27"/>
    <x v="33"/>
    <x v="18"/>
    <x v="33"/>
    <m/>
    <m/>
    <m/>
  </r>
  <r>
    <s v="YK263200262"/>
    <s v="NOT-IN-PROCESS"/>
    <x v="0"/>
    <n v="1"/>
    <x v="7"/>
    <d v="2026-08-04T10:51:27"/>
    <x v="33"/>
    <x v="18"/>
    <x v="33"/>
    <m/>
    <m/>
    <m/>
  </r>
  <r>
    <s v="YK263200263"/>
    <s v="NOT-IN-PROCESS"/>
    <x v="0"/>
    <n v="1"/>
    <x v="7"/>
    <d v="2026-08-04T10:51:27"/>
    <x v="33"/>
    <x v="18"/>
    <x v="33"/>
    <m/>
    <m/>
    <m/>
  </r>
  <r>
    <s v="YK263200264"/>
    <s v="NOT-IN-PROCESS"/>
    <x v="0"/>
    <n v="1"/>
    <x v="7"/>
    <d v="2026-08-04T10:51:27"/>
    <x v="33"/>
    <x v="18"/>
    <x v="33"/>
    <m/>
    <m/>
    <m/>
  </r>
  <r>
    <s v="YK263200265"/>
    <s v="NOT-IN-PROCESS"/>
    <x v="0"/>
    <n v="1"/>
    <x v="7"/>
    <d v="2026-08-04T10:51:27"/>
    <x v="33"/>
    <x v="18"/>
    <x v="33"/>
    <m/>
    <m/>
    <m/>
  </r>
  <r>
    <s v="YK263200266"/>
    <s v="NOT-IN-PROCESS"/>
    <x v="0"/>
    <n v="1"/>
    <x v="7"/>
    <d v="2026-08-04T10:51:27"/>
    <x v="33"/>
    <x v="18"/>
    <x v="33"/>
    <m/>
    <m/>
    <m/>
  </r>
  <r>
    <s v="YK263200267"/>
    <s v="NOT-IN-PROCESS"/>
    <x v="0"/>
    <n v="1"/>
    <x v="7"/>
    <d v="2026-08-04T10:51:27"/>
    <x v="33"/>
    <x v="18"/>
    <x v="33"/>
    <m/>
    <m/>
    <m/>
  </r>
  <r>
    <s v="YK263200268"/>
    <s v="NOT-IN-PROCESS"/>
    <x v="0"/>
    <n v="1"/>
    <x v="7"/>
    <d v="2026-08-04T10:51:27"/>
    <x v="33"/>
    <x v="18"/>
    <x v="33"/>
    <m/>
    <m/>
    <m/>
  </r>
  <r>
    <s v="YK263200269"/>
    <s v="NOT-IN-PROCESS"/>
    <x v="0"/>
    <n v="1"/>
    <x v="7"/>
    <d v="2026-08-04T10:51:27"/>
    <x v="33"/>
    <x v="18"/>
    <x v="33"/>
    <m/>
    <m/>
    <m/>
  </r>
  <r>
    <s v="YK263200270"/>
    <s v="NOT-IN-PROCESS"/>
    <x v="0"/>
    <n v="1"/>
    <x v="7"/>
    <d v="2026-08-04T10:51:27"/>
    <x v="33"/>
    <x v="18"/>
    <x v="33"/>
    <m/>
    <m/>
    <m/>
  </r>
  <r>
    <s v="YK263200271"/>
    <s v="NOT-IN-PROCESS"/>
    <x v="0"/>
    <n v="1"/>
    <x v="7"/>
    <d v="2026-08-04T10:51:27"/>
    <x v="33"/>
    <x v="18"/>
    <x v="33"/>
    <m/>
    <m/>
    <m/>
  </r>
  <r>
    <s v="YK263200272"/>
    <s v="NOT-IN-PROCESS"/>
    <x v="0"/>
    <n v="1"/>
    <x v="7"/>
    <d v="2026-08-04T10:51:27"/>
    <x v="33"/>
    <x v="18"/>
    <x v="33"/>
    <m/>
    <m/>
    <m/>
  </r>
  <r>
    <s v="YK263200273"/>
    <s v="NOT-IN-PROCESS"/>
    <x v="0"/>
    <n v="1"/>
    <x v="7"/>
    <d v="2026-08-04T10:51:27"/>
    <x v="33"/>
    <x v="18"/>
    <x v="33"/>
    <m/>
    <m/>
    <m/>
  </r>
  <r>
    <s v="YK263200274"/>
    <s v="NOT-IN-PROCESS"/>
    <x v="0"/>
    <n v="1"/>
    <x v="7"/>
    <d v="2026-08-04T10:51:27"/>
    <x v="33"/>
    <x v="18"/>
    <x v="33"/>
    <m/>
    <m/>
    <m/>
  </r>
  <r>
    <s v="YK263200275"/>
    <s v="NOT-IN-PROCESS"/>
    <x v="0"/>
    <n v="1"/>
    <x v="7"/>
    <d v="2026-08-04T10:51:27"/>
    <x v="33"/>
    <x v="18"/>
    <x v="33"/>
    <m/>
    <m/>
    <m/>
  </r>
  <r>
    <s v="YK263200276"/>
    <s v="NOT-IN-PROCESS"/>
    <x v="0"/>
    <n v="1"/>
    <x v="7"/>
    <d v="2026-08-04T10:51:27"/>
    <x v="33"/>
    <x v="18"/>
    <x v="33"/>
    <m/>
    <m/>
    <m/>
  </r>
  <r>
    <s v="YK263200277"/>
    <s v="NOT-IN-PROCESS"/>
    <x v="0"/>
    <n v="1"/>
    <x v="7"/>
    <d v="2026-08-04T10:51:27"/>
    <x v="33"/>
    <x v="18"/>
    <x v="33"/>
    <m/>
    <m/>
    <m/>
  </r>
  <r>
    <s v="YK263200278"/>
    <s v="NOT-IN-PROCESS"/>
    <x v="0"/>
    <n v="1"/>
    <x v="7"/>
    <d v="2026-08-04T10:51:27"/>
    <x v="33"/>
    <x v="18"/>
    <x v="33"/>
    <m/>
    <m/>
    <m/>
  </r>
  <r>
    <s v="YK263200279"/>
    <s v="NOT-IN-PROCESS"/>
    <x v="0"/>
    <n v="1"/>
    <x v="7"/>
    <d v="2026-08-04T10:51:27"/>
    <x v="33"/>
    <x v="18"/>
    <x v="33"/>
    <m/>
    <m/>
    <m/>
  </r>
  <r>
    <s v="YK263200280"/>
    <s v="NOT-IN-PROCESS"/>
    <x v="0"/>
    <n v="1"/>
    <x v="7"/>
    <d v="2026-08-04T10:51:27"/>
    <x v="33"/>
    <x v="18"/>
    <x v="33"/>
    <m/>
    <m/>
    <m/>
  </r>
  <r>
    <s v="YK263200281"/>
    <s v="NOT-IN-PROCESS"/>
    <x v="0"/>
    <n v="1"/>
    <x v="7"/>
    <d v="2026-08-04T10:51:27"/>
    <x v="33"/>
    <x v="18"/>
    <x v="33"/>
    <m/>
    <m/>
    <m/>
  </r>
  <r>
    <s v="YK263200282"/>
    <s v="NOT-IN-PROCESS"/>
    <x v="0"/>
    <n v="1"/>
    <x v="7"/>
    <d v="2026-08-04T10:51:27"/>
    <x v="33"/>
    <x v="18"/>
    <x v="33"/>
    <m/>
    <m/>
    <m/>
  </r>
  <r>
    <s v="YK263200283"/>
    <s v="NOT-IN-PROCESS"/>
    <x v="0"/>
    <n v="1"/>
    <x v="7"/>
    <d v="2026-08-04T10:51:27"/>
    <x v="33"/>
    <x v="18"/>
    <x v="33"/>
    <m/>
    <m/>
    <m/>
  </r>
  <r>
    <s v="YK263200284"/>
    <s v="NOT-IN-PROCESS"/>
    <x v="0"/>
    <n v="1"/>
    <x v="7"/>
    <d v="2026-08-04T10:51:27"/>
    <x v="33"/>
    <x v="18"/>
    <x v="33"/>
    <m/>
    <m/>
    <m/>
  </r>
  <r>
    <s v="YK263200285"/>
    <s v="NOT-IN-PROCESS"/>
    <x v="0"/>
    <n v="1"/>
    <x v="7"/>
    <d v="2026-08-04T10:51:27"/>
    <x v="33"/>
    <x v="18"/>
    <x v="33"/>
    <m/>
    <m/>
    <m/>
  </r>
  <r>
    <s v="YK263200286"/>
    <s v="NOT-IN-PROCESS"/>
    <x v="0"/>
    <n v="1"/>
    <x v="7"/>
    <d v="2026-08-04T10:51:27"/>
    <x v="33"/>
    <x v="18"/>
    <x v="33"/>
    <m/>
    <m/>
    <m/>
  </r>
  <r>
    <s v="YK263200287"/>
    <s v="NOT-IN-PROCESS"/>
    <x v="0"/>
    <n v="1"/>
    <x v="7"/>
    <d v="2026-08-04T10:51:27"/>
    <x v="33"/>
    <x v="18"/>
    <x v="33"/>
    <m/>
    <m/>
    <m/>
  </r>
  <r>
    <s v="YK263200288"/>
    <s v="NOT-IN-PROCESS"/>
    <x v="0"/>
    <n v="1"/>
    <x v="7"/>
    <d v="2026-08-04T10:51:27"/>
    <x v="33"/>
    <x v="18"/>
    <x v="33"/>
    <m/>
    <m/>
    <m/>
  </r>
  <r>
    <s v="YK263200289"/>
    <s v="NOT-IN-PROCESS"/>
    <x v="0"/>
    <n v="1"/>
    <x v="7"/>
    <d v="2026-08-04T10:51:27"/>
    <x v="33"/>
    <x v="18"/>
    <x v="33"/>
    <m/>
    <m/>
    <m/>
  </r>
  <r>
    <s v="YK263200290"/>
    <s v="NOT-IN-PROCESS"/>
    <x v="0"/>
    <n v="1"/>
    <x v="7"/>
    <d v="2026-08-04T10:51:27"/>
    <x v="33"/>
    <x v="18"/>
    <x v="33"/>
    <m/>
    <m/>
    <m/>
  </r>
  <r>
    <s v="YK263200291"/>
    <s v="NOT-IN-PROCESS"/>
    <x v="0"/>
    <n v="1"/>
    <x v="7"/>
    <d v="2026-08-04T10:51:27"/>
    <x v="33"/>
    <x v="18"/>
    <x v="33"/>
    <m/>
    <m/>
    <m/>
  </r>
  <r>
    <s v="YK263200292"/>
    <s v="NOT-IN-PROCESS"/>
    <x v="0"/>
    <n v="1"/>
    <x v="7"/>
    <d v="2026-08-04T10:51:27"/>
    <x v="33"/>
    <x v="18"/>
    <x v="33"/>
    <m/>
    <m/>
    <m/>
  </r>
  <r>
    <s v="YK263200293"/>
    <s v="NOT-IN-PROCESS"/>
    <x v="0"/>
    <n v="1"/>
    <x v="7"/>
    <d v="2026-08-04T10:51:27"/>
    <x v="33"/>
    <x v="18"/>
    <x v="33"/>
    <m/>
    <m/>
    <m/>
  </r>
  <r>
    <s v="YK263200294"/>
    <s v="NOT-IN-PROCESS"/>
    <x v="0"/>
    <n v="1"/>
    <x v="7"/>
    <d v="2026-08-04T10:51:27"/>
    <x v="33"/>
    <x v="18"/>
    <x v="33"/>
    <m/>
    <m/>
    <m/>
  </r>
  <r>
    <s v="YK263200295"/>
    <s v="NOT-IN-PROCESS"/>
    <x v="0"/>
    <n v="1"/>
    <x v="7"/>
    <d v="2026-08-04T10:51:27"/>
    <x v="33"/>
    <x v="18"/>
    <x v="33"/>
    <m/>
    <m/>
    <m/>
  </r>
  <r>
    <s v="YK263200296"/>
    <s v="NOT-IN-PROCESS"/>
    <x v="0"/>
    <n v="1"/>
    <x v="7"/>
    <d v="2026-08-04T10:51:27"/>
    <x v="33"/>
    <x v="18"/>
    <x v="33"/>
    <m/>
    <m/>
    <m/>
  </r>
  <r>
    <s v="YK263200297"/>
    <s v="NOT-IN-PROCESS"/>
    <x v="0"/>
    <n v="1"/>
    <x v="7"/>
    <d v="2026-08-04T10:51:27"/>
    <x v="33"/>
    <x v="18"/>
    <x v="33"/>
    <m/>
    <m/>
    <m/>
  </r>
  <r>
    <s v="YK263200298"/>
    <s v="NOT-IN-PROCESS"/>
    <x v="0"/>
    <n v="1"/>
    <x v="7"/>
    <d v="2026-08-04T10:51:27"/>
    <x v="33"/>
    <x v="18"/>
    <x v="33"/>
    <m/>
    <m/>
    <m/>
  </r>
  <r>
    <s v="YK263200299"/>
    <s v="NOT-IN-PROCESS"/>
    <x v="0"/>
    <n v="1"/>
    <x v="7"/>
    <d v="2026-08-04T10:51:27"/>
    <x v="33"/>
    <x v="18"/>
    <x v="33"/>
    <m/>
    <m/>
    <m/>
  </r>
  <r>
    <s v="YK263200300"/>
    <s v="NOT-IN-PROCESS"/>
    <x v="0"/>
    <n v="1"/>
    <x v="7"/>
    <d v="2026-08-04T10:51:27"/>
    <x v="33"/>
    <x v="18"/>
    <x v="33"/>
    <m/>
    <m/>
    <m/>
  </r>
  <r>
    <s v="YK263200301"/>
    <s v="NOT-IN-PROCESS"/>
    <x v="0"/>
    <n v="1"/>
    <x v="7"/>
    <d v="2026-08-04T10:51:27"/>
    <x v="33"/>
    <x v="18"/>
    <x v="33"/>
    <m/>
    <m/>
    <m/>
  </r>
  <r>
    <s v="YK263200302"/>
    <s v="NOT-IN-PROCESS"/>
    <x v="0"/>
    <n v="1"/>
    <x v="7"/>
    <d v="2026-08-04T10:51:27"/>
    <x v="33"/>
    <x v="18"/>
    <x v="33"/>
    <m/>
    <m/>
    <m/>
  </r>
  <r>
    <s v="YK263200303"/>
    <s v="NOT-IN-PROCESS"/>
    <x v="0"/>
    <n v="1"/>
    <x v="7"/>
    <d v="2026-08-04T10:51:27"/>
    <x v="33"/>
    <x v="18"/>
    <x v="33"/>
    <m/>
    <m/>
    <m/>
  </r>
  <r>
    <s v="YK263200304"/>
    <s v="NOT-IN-PROCESS"/>
    <x v="0"/>
    <n v="1"/>
    <x v="7"/>
    <d v="2026-08-04T10:51:27"/>
    <x v="33"/>
    <x v="18"/>
    <x v="33"/>
    <m/>
    <m/>
    <m/>
  </r>
  <r>
    <s v="YK263200305"/>
    <s v="NOT-IN-PROCESS"/>
    <x v="0"/>
    <n v="1"/>
    <x v="7"/>
    <d v="2026-08-04T10:51:27"/>
    <x v="33"/>
    <x v="18"/>
    <x v="33"/>
    <m/>
    <m/>
    <m/>
  </r>
  <r>
    <s v="YK263200306"/>
    <s v="NOT-IN-PROCESS"/>
    <x v="0"/>
    <n v="1"/>
    <x v="7"/>
    <d v="2026-08-04T10:51:27"/>
    <x v="33"/>
    <x v="18"/>
    <x v="33"/>
    <m/>
    <m/>
    <m/>
  </r>
  <r>
    <s v="YK263200307"/>
    <s v="NOT-IN-PROCESS"/>
    <x v="0"/>
    <n v="1"/>
    <x v="7"/>
    <d v="2026-08-04T10:51:27"/>
    <x v="33"/>
    <x v="18"/>
    <x v="33"/>
    <m/>
    <m/>
    <m/>
  </r>
  <r>
    <s v="YK263200308"/>
    <s v="NOT-IN-PROCESS"/>
    <x v="0"/>
    <n v="1"/>
    <x v="7"/>
    <d v="2026-08-04T10:51:27"/>
    <x v="33"/>
    <x v="18"/>
    <x v="33"/>
    <m/>
    <m/>
    <m/>
  </r>
  <r>
    <s v="YK263200309"/>
    <s v="NOT-IN-PROCESS"/>
    <x v="0"/>
    <n v="1"/>
    <x v="7"/>
    <d v="2026-08-04T10:51:27"/>
    <x v="33"/>
    <x v="18"/>
    <x v="33"/>
    <m/>
    <m/>
    <m/>
  </r>
  <r>
    <s v="YK263200310"/>
    <s v="NOT-IN-PROCESS"/>
    <x v="0"/>
    <n v="1"/>
    <x v="7"/>
    <d v="2026-08-04T10:51:27"/>
    <x v="33"/>
    <x v="18"/>
    <x v="33"/>
    <m/>
    <m/>
    <m/>
  </r>
  <r>
    <s v="YK263200311"/>
    <s v="NOT-IN-PROCESS"/>
    <x v="0"/>
    <n v="1"/>
    <x v="7"/>
    <d v="2026-08-04T10:51:27"/>
    <x v="33"/>
    <x v="18"/>
    <x v="33"/>
    <m/>
    <m/>
    <m/>
  </r>
  <r>
    <s v="YK263200312"/>
    <s v="NOT-IN-PROCESS"/>
    <x v="0"/>
    <n v="1"/>
    <x v="7"/>
    <d v="2026-08-04T10:51:27"/>
    <x v="33"/>
    <x v="18"/>
    <x v="33"/>
    <m/>
    <m/>
    <m/>
  </r>
  <r>
    <s v="YK263200313"/>
    <s v="NOT-IN-PROCESS"/>
    <x v="0"/>
    <n v="1"/>
    <x v="7"/>
    <d v="2026-08-04T10:51:27"/>
    <x v="33"/>
    <x v="18"/>
    <x v="33"/>
    <m/>
    <m/>
    <m/>
  </r>
  <r>
    <s v="YK263200314"/>
    <s v="NOT-IN-PROCESS"/>
    <x v="0"/>
    <n v="1"/>
    <x v="7"/>
    <d v="2026-08-04T10:51:27"/>
    <x v="33"/>
    <x v="18"/>
    <x v="33"/>
    <m/>
    <m/>
    <m/>
  </r>
  <r>
    <s v="YK263200315"/>
    <s v="NOT-IN-PROCESS"/>
    <x v="0"/>
    <n v="1"/>
    <x v="7"/>
    <d v="2026-08-04T10:51:27"/>
    <x v="33"/>
    <x v="18"/>
    <x v="33"/>
    <m/>
    <m/>
    <m/>
  </r>
  <r>
    <s v="YK263200316"/>
    <s v="NOT-IN-PROCESS"/>
    <x v="0"/>
    <n v="1"/>
    <x v="7"/>
    <d v="2026-08-04T10:51:27"/>
    <x v="33"/>
    <x v="18"/>
    <x v="33"/>
    <m/>
    <m/>
    <m/>
  </r>
  <r>
    <s v="YK263200317"/>
    <s v="NOT-IN-PROCESS"/>
    <x v="0"/>
    <n v="1"/>
    <x v="7"/>
    <d v="2026-08-04T10:51:27"/>
    <x v="33"/>
    <x v="18"/>
    <x v="33"/>
    <m/>
    <m/>
    <m/>
  </r>
  <r>
    <s v="YK263200318"/>
    <s v="NOT-IN-PROCESS"/>
    <x v="0"/>
    <n v="1"/>
    <x v="7"/>
    <d v="2026-08-04T10:51:27"/>
    <x v="33"/>
    <x v="18"/>
    <x v="33"/>
    <m/>
    <m/>
    <m/>
  </r>
  <r>
    <s v="YK263200319"/>
    <s v="NOT-IN-PROCESS"/>
    <x v="0"/>
    <n v="1"/>
    <x v="7"/>
    <d v="2026-08-04T10:51:27"/>
    <x v="33"/>
    <x v="18"/>
    <x v="33"/>
    <m/>
    <m/>
    <m/>
  </r>
  <r>
    <s v="YK263200320"/>
    <s v="NOT-IN-PROCESS"/>
    <x v="0"/>
    <n v="1"/>
    <x v="7"/>
    <d v="2026-08-04T10:51:27"/>
    <x v="33"/>
    <x v="18"/>
    <x v="33"/>
    <m/>
    <m/>
    <m/>
  </r>
  <r>
    <s v="YK263200321"/>
    <s v="NOT-IN-PROCESS"/>
    <x v="0"/>
    <n v="1"/>
    <x v="7"/>
    <d v="2026-08-04T10:51:27"/>
    <x v="33"/>
    <x v="18"/>
    <x v="33"/>
    <m/>
    <m/>
    <m/>
  </r>
  <r>
    <s v="YK263200322"/>
    <s v="NOT-IN-PROCESS"/>
    <x v="0"/>
    <n v="1"/>
    <x v="7"/>
    <d v="2026-08-04T10:51:27"/>
    <x v="33"/>
    <x v="18"/>
    <x v="33"/>
    <m/>
    <m/>
    <m/>
  </r>
  <r>
    <s v="YK263200323"/>
    <s v="NOT-IN-PROCESS"/>
    <x v="0"/>
    <n v="1"/>
    <x v="7"/>
    <d v="2026-08-04T10:51:27"/>
    <x v="33"/>
    <x v="18"/>
    <x v="33"/>
    <m/>
    <m/>
    <m/>
  </r>
  <r>
    <s v="YK263200324"/>
    <s v="NOT-IN-PROCESS"/>
    <x v="0"/>
    <n v="1"/>
    <x v="7"/>
    <d v="2026-08-04T10:51:27"/>
    <x v="33"/>
    <x v="18"/>
    <x v="33"/>
    <m/>
    <m/>
    <m/>
  </r>
  <r>
    <s v="YK263200325"/>
    <s v="NOT-IN-PROCESS"/>
    <x v="0"/>
    <n v="1"/>
    <x v="7"/>
    <d v="2026-08-04T10:51:27"/>
    <x v="33"/>
    <x v="18"/>
    <x v="33"/>
    <m/>
    <m/>
    <m/>
  </r>
  <r>
    <s v="YK263200326"/>
    <s v="NOT-IN-PROCESS"/>
    <x v="0"/>
    <n v="1"/>
    <x v="7"/>
    <d v="2026-08-04T10:51:27"/>
    <x v="33"/>
    <x v="18"/>
    <x v="33"/>
    <m/>
    <m/>
    <m/>
  </r>
  <r>
    <s v="YK263200327"/>
    <s v="NOT-IN-PROCESS"/>
    <x v="0"/>
    <n v="1"/>
    <x v="7"/>
    <d v="2026-08-04T10:51:27"/>
    <x v="33"/>
    <x v="18"/>
    <x v="33"/>
    <m/>
    <m/>
    <m/>
  </r>
  <r>
    <s v="YK263200328"/>
    <s v="NOT-IN-PROCESS"/>
    <x v="0"/>
    <n v="1"/>
    <x v="7"/>
    <d v="2026-08-04T10:51:27"/>
    <x v="33"/>
    <x v="18"/>
    <x v="33"/>
    <m/>
    <m/>
    <m/>
  </r>
  <r>
    <s v="YK263200329"/>
    <s v="NOT-IN-PROCESS"/>
    <x v="0"/>
    <n v="1"/>
    <x v="7"/>
    <d v="2026-08-04T10:51:27"/>
    <x v="33"/>
    <x v="18"/>
    <x v="33"/>
    <m/>
    <m/>
    <m/>
  </r>
  <r>
    <s v="YK263200330"/>
    <s v="NOT-IN-PROCESS"/>
    <x v="0"/>
    <n v="1"/>
    <x v="7"/>
    <d v="2026-08-04T10:51:27"/>
    <x v="33"/>
    <x v="18"/>
    <x v="33"/>
    <m/>
    <m/>
    <m/>
  </r>
  <r>
    <s v="YK263200331"/>
    <s v="NOT-IN-PROCESS"/>
    <x v="0"/>
    <n v="1"/>
    <x v="7"/>
    <d v="2026-08-04T10:51:27"/>
    <x v="33"/>
    <x v="18"/>
    <x v="33"/>
    <m/>
    <m/>
    <m/>
  </r>
  <r>
    <s v="YK263200332"/>
    <s v="NOT-IN-PROCESS"/>
    <x v="0"/>
    <n v="1"/>
    <x v="7"/>
    <d v="2026-08-04T10:51:27"/>
    <x v="33"/>
    <x v="18"/>
    <x v="33"/>
    <m/>
    <m/>
    <m/>
  </r>
  <r>
    <s v="YK263200333"/>
    <s v="NOT-IN-PROCESS"/>
    <x v="0"/>
    <n v="1"/>
    <x v="7"/>
    <d v="2026-08-04T10:51:27"/>
    <x v="33"/>
    <x v="18"/>
    <x v="33"/>
    <m/>
    <m/>
    <m/>
  </r>
  <r>
    <s v="YK263200334"/>
    <s v="NOT-IN-PROCESS"/>
    <x v="0"/>
    <n v="1"/>
    <x v="7"/>
    <d v="2026-08-04T10:51:27"/>
    <x v="33"/>
    <x v="18"/>
    <x v="33"/>
    <m/>
    <m/>
    <m/>
  </r>
  <r>
    <s v="YK263200335"/>
    <s v="NOT-IN-PROCESS"/>
    <x v="0"/>
    <n v="1"/>
    <x v="7"/>
    <d v="2026-08-04T10:51:27"/>
    <x v="33"/>
    <x v="18"/>
    <x v="33"/>
    <m/>
    <m/>
    <m/>
  </r>
  <r>
    <s v="YK263200336"/>
    <s v="NOT-IN-PROCESS"/>
    <x v="0"/>
    <n v="1"/>
    <x v="7"/>
    <d v="2026-08-04T10:51:27"/>
    <x v="33"/>
    <x v="18"/>
    <x v="33"/>
    <m/>
    <m/>
    <m/>
  </r>
  <r>
    <s v="YK263200337"/>
    <s v="NOT-IN-PROCESS"/>
    <x v="0"/>
    <n v="1"/>
    <x v="7"/>
    <d v="2026-08-04T10:51:27"/>
    <x v="33"/>
    <x v="18"/>
    <x v="33"/>
    <m/>
    <m/>
    <m/>
  </r>
  <r>
    <s v="YK263200338"/>
    <s v="NOT-IN-PROCESS"/>
    <x v="0"/>
    <n v="1"/>
    <x v="7"/>
    <d v="2026-08-04T10:51:27"/>
    <x v="33"/>
    <x v="18"/>
    <x v="33"/>
    <m/>
    <m/>
    <m/>
  </r>
  <r>
    <s v="YK263200339"/>
    <s v="NOT-IN-PROCESS"/>
    <x v="0"/>
    <n v="1"/>
    <x v="7"/>
    <d v="2026-08-04T10:51:27"/>
    <x v="33"/>
    <x v="18"/>
    <x v="33"/>
    <m/>
    <m/>
    <m/>
  </r>
  <r>
    <s v="YK263200340"/>
    <s v="NOT-IN-PROCESS"/>
    <x v="0"/>
    <n v="1"/>
    <x v="7"/>
    <d v="2026-08-04T10:51:27"/>
    <x v="33"/>
    <x v="18"/>
    <x v="33"/>
    <m/>
    <m/>
    <m/>
  </r>
  <r>
    <s v="YK263200341"/>
    <s v="NOT-IN-PROCESS"/>
    <x v="0"/>
    <n v="1"/>
    <x v="7"/>
    <d v="2026-08-04T10:51:27"/>
    <x v="33"/>
    <x v="18"/>
    <x v="33"/>
    <m/>
    <m/>
    <m/>
  </r>
  <r>
    <s v="YK263200342"/>
    <s v="NOT-IN-PROCESS"/>
    <x v="0"/>
    <n v="1"/>
    <x v="7"/>
    <d v="2026-08-04T10:51:27"/>
    <x v="33"/>
    <x v="18"/>
    <x v="33"/>
    <m/>
    <m/>
    <m/>
  </r>
  <r>
    <s v="YK263200343"/>
    <s v="NOT-IN-PROCESS"/>
    <x v="0"/>
    <n v="1"/>
    <x v="7"/>
    <d v="2026-08-04T10:51:27"/>
    <x v="33"/>
    <x v="18"/>
    <x v="33"/>
    <m/>
    <m/>
    <m/>
  </r>
  <r>
    <s v="YK263200344"/>
    <s v="NOT-IN-PROCESS"/>
    <x v="0"/>
    <n v="1"/>
    <x v="7"/>
    <d v="2026-08-04T10:51:27"/>
    <x v="33"/>
    <x v="18"/>
    <x v="33"/>
    <m/>
    <m/>
    <m/>
  </r>
  <r>
    <s v="YK263200345"/>
    <s v="NOT-IN-PROCESS"/>
    <x v="0"/>
    <n v="1"/>
    <x v="7"/>
    <d v="2026-08-04T10:51:27"/>
    <x v="33"/>
    <x v="18"/>
    <x v="33"/>
    <m/>
    <m/>
    <m/>
  </r>
  <r>
    <s v="YK263200346"/>
    <s v="NOT-IN-PROCESS"/>
    <x v="0"/>
    <n v="1"/>
    <x v="7"/>
    <d v="2026-08-04T10:51:27"/>
    <x v="33"/>
    <x v="18"/>
    <x v="33"/>
    <m/>
    <m/>
    <m/>
  </r>
  <r>
    <s v="YK263200347"/>
    <s v="NOT-IN-PROCESS"/>
    <x v="0"/>
    <n v="1"/>
    <x v="7"/>
    <d v="2026-08-04T10:51:27"/>
    <x v="33"/>
    <x v="18"/>
    <x v="33"/>
    <m/>
    <m/>
    <m/>
  </r>
  <r>
    <s v="YK263200348"/>
    <s v="NOT-IN-PROCESS"/>
    <x v="0"/>
    <n v="1"/>
    <x v="7"/>
    <d v="2026-08-04T10:51:27"/>
    <x v="33"/>
    <x v="18"/>
    <x v="33"/>
    <m/>
    <m/>
    <m/>
  </r>
  <r>
    <s v="YK263200349"/>
    <s v="NOT-IN-PROCESS"/>
    <x v="0"/>
    <n v="1"/>
    <x v="7"/>
    <d v="2026-08-04T10:51:27"/>
    <x v="33"/>
    <x v="18"/>
    <x v="33"/>
    <m/>
    <m/>
    <m/>
  </r>
  <r>
    <s v="YK263200350"/>
    <s v="NOT-IN-PROCESS"/>
    <x v="0"/>
    <n v="1"/>
    <x v="7"/>
    <d v="2026-08-04T10:51:27"/>
    <x v="33"/>
    <x v="18"/>
    <x v="33"/>
    <m/>
    <m/>
    <m/>
  </r>
  <r>
    <s v="YK263200351"/>
    <s v="NOT-IN-PROCESS"/>
    <x v="0"/>
    <n v="1"/>
    <x v="7"/>
    <d v="2026-08-04T10:51:27"/>
    <x v="33"/>
    <x v="18"/>
    <x v="33"/>
    <m/>
    <m/>
    <m/>
  </r>
  <r>
    <s v="YK263200352"/>
    <s v="NOT-IN-PROCESS"/>
    <x v="0"/>
    <n v="1"/>
    <x v="7"/>
    <d v="2026-08-04T10:51:27"/>
    <x v="33"/>
    <x v="18"/>
    <x v="33"/>
    <m/>
    <m/>
    <m/>
  </r>
  <r>
    <s v="YK263200353"/>
    <s v="NOT-IN-PROCESS"/>
    <x v="0"/>
    <n v="1"/>
    <x v="7"/>
    <d v="2026-08-04T10:51:27"/>
    <x v="33"/>
    <x v="18"/>
    <x v="33"/>
    <m/>
    <m/>
    <m/>
  </r>
  <r>
    <s v="YK263200354"/>
    <s v="NOT-IN-PROCESS"/>
    <x v="0"/>
    <n v="1"/>
    <x v="7"/>
    <d v="2026-08-04T10:51:27"/>
    <x v="33"/>
    <x v="18"/>
    <x v="33"/>
    <m/>
    <m/>
    <m/>
  </r>
  <r>
    <s v="YK263200355"/>
    <s v="NOT-IN-PROCESS"/>
    <x v="0"/>
    <n v="1"/>
    <x v="7"/>
    <d v="2026-08-04T10:51:27"/>
    <x v="33"/>
    <x v="18"/>
    <x v="33"/>
    <m/>
    <m/>
    <m/>
  </r>
  <r>
    <s v="YK263200356"/>
    <s v="NOT-IN-PROCESS"/>
    <x v="0"/>
    <n v="1"/>
    <x v="7"/>
    <d v="2026-08-04T10:51:27"/>
    <x v="33"/>
    <x v="18"/>
    <x v="33"/>
    <m/>
    <m/>
    <m/>
  </r>
  <r>
    <s v="YK263200357"/>
    <s v="NOT-IN-PROCESS"/>
    <x v="0"/>
    <n v="1"/>
    <x v="7"/>
    <d v="2026-08-04T10:51:27"/>
    <x v="33"/>
    <x v="18"/>
    <x v="33"/>
    <m/>
    <m/>
    <m/>
  </r>
  <r>
    <s v="YK263200358"/>
    <s v="NOT-IN-PROCESS"/>
    <x v="0"/>
    <n v="1"/>
    <x v="7"/>
    <d v="2026-08-04T10:51:27"/>
    <x v="33"/>
    <x v="18"/>
    <x v="33"/>
    <m/>
    <m/>
    <m/>
  </r>
  <r>
    <s v="YK263200359"/>
    <s v="NOT-IN-PROCESS"/>
    <x v="0"/>
    <n v="1"/>
    <x v="7"/>
    <d v="2026-08-04T10:51:27"/>
    <x v="33"/>
    <x v="18"/>
    <x v="33"/>
    <m/>
    <m/>
    <m/>
  </r>
  <r>
    <s v="YK263200360"/>
    <s v="NOT-IN-PROCESS"/>
    <x v="0"/>
    <n v="1"/>
    <x v="7"/>
    <d v="2026-08-04T10:51:27"/>
    <x v="33"/>
    <x v="18"/>
    <x v="33"/>
    <m/>
    <m/>
    <m/>
  </r>
  <r>
    <s v="YK263200361"/>
    <s v="NOT-IN-PROCESS"/>
    <x v="0"/>
    <n v="1"/>
    <x v="7"/>
    <d v="2026-08-04T10:51:27"/>
    <x v="33"/>
    <x v="18"/>
    <x v="33"/>
    <m/>
    <m/>
    <m/>
  </r>
  <r>
    <s v="YK263200362"/>
    <s v="NOT-IN-PROCESS"/>
    <x v="0"/>
    <n v="1"/>
    <x v="7"/>
    <d v="2026-08-04T10:51:27"/>
    <x v="33"/>
    <x v="18"/>
    <x v="33"/>
    <m/>
    <m/>
    <m/>
  </r>
  <r>
    <s v="YK263200363"/>
    <s v="NOT-IN-PROCESS"/>
    <x v="0"/>
    <n v="1"/>
    <x v="7"/>
    <d v="2026-08-04T10:51:27"/>
    <x v="33"/>
    <x v="18"/>
    <x v="33"/>
    <m/>
    <m/>
    <m/>
  </r>
  <r>
    <s v="YK263200364"/>
    <s v="NOT-IN-PROCESS"/>
    <x v="0"/>
    <n v="1"/>
    <x v="7"/>
    <d v="2026-08-04T10:51:27"/>
    <x v="33"/>
    <x v="18"/>
    <x v="33"/>
    <m/>
    <m/>
    <m/>
  </r>
  <r>
    <s v="YK263200365"/>
    <s v="NOT-IN-PROCESS"/>
    <x v="0"/>
    <n v="1"/>
    <x v="7"/>
    <d v="2026-08-04T10:51:27"/>
    <x v="33"/>
    <x v="18"/>
    <x v="33"/>
    <m/>
    <m/>
    <m/>
  </r>
  <r>
    <s v="YK263200366"/>
    <s v="NOT-IN-PROCESS"/>
    <x v="0"/>
    <n v="1"/>
    <x v="7"/>
    <d v="2026-08-04T10:51:27"/>
    <x v="33"/>
    <x v="18"/>
    <x v="33"/>
    <m/>
    <m/>
    <m/>
  </r>
  <r>
    <s v="YK263200367"/>
    <s v="NOT-IN-PROCESS"/>
    <x v="0"/>
    <n v="1"/>
    <x v="7"/>
    <d v="2026-08-04T10:51:27"/>
    <x v="33"/>
    <x v="18"/>
    <x v="33"/>
    <m/>
    <m/>
    <m/>
  </r>
  <r>
    <s v="YK263200368"/>
    <s v="NOT-IN-PROCESS"/>
    <x v="0"/>
    <n v="1"/>
    <x v="7"/>
    <d v="2026-08-04T10:51:27"/>
    <x v="33"/>
    <x v="18"/>
    <x v="33"/>
    <m/>
    <m/>
    <m/>
  </r>
  <r>
    <s v="YK263200369"/>
    <s v="NOT-IN-PROCESS"/>
    <x v="0"/>
    <n v="1"/>
    <x v="7"/>
    <d v="2026-08-04T10:51:27"/>
    <x v="33"/>
    <x v="18"/>
    <x v="33"/>
    <m/>
    <m/>
    <m/>
  </r>
  <r>
    <s v="YK263200370"/>
    <s v="NOT-IN-PROCESS"/>
    <x v="0"/>
    <n v="1"/>
    <x v="7"/>
    <d v="2026-08-04T10:51:27"/>
    <x v="33"/>
    <x v="18"/>
    <x v="33"/>
    <m/>
    <m/>
    <m/>
  </r>
  <r>
    <s v="YK263200371"/>
    <s v="NOT-IN-PROCESS"/>
    <x v="0"/>
    <n v="1"/>
    <x v="7"/>
    <d v="2026-08-04T10:51:27"/>
    <x v="33"/>
    <x v="18"/>
    <x v="33"/>
    <m/>
    <m/>
    <m/>
  </r>
  <r>
    <s v="YK263200372"/>
    <s v="NOT-IN-PROCESS"/>
    <x v="0"/>
    <n v="1"/>
    <x v="7"/>
    <d v="2026-08-04T10:51:27"/>
    <x v="33"/>
    <x v="18"/>
    <x v="33"/>
    <m/>
    <m/>
    <m/>
  </r>
  <r>
    <s v="YK263200373"/>
    <s v="NOT-IN-PROCESS"/>
    <x v="0"/>
    <n v="1"/>
    <x v="7"/>
    <d v="2026-08-04T10:51:27"/>
    <x v="33"/>
    <x v="18"/>
    <x v="33"/>
    <m/>
    <m/>
    <m/>
  </r>
  <r>
    <s v="YK263200374"/>
    <s v="NOT-IN-PROCESS"/>
    <x v="0"/>
    <n v="1"/>
    <x v="7"/>
    <d v="2026-08-04T10:51:27"/>
    <x v="33"/>
    <x v="18"/>
    <x v="33"/>
    <m/>
    <m/>
    <m/>
  </r>
  <r>
    <s v="YK263200375"/>
    <s v="NOT-IN-PROCESS"/>
    <x v="0"/>
    <n v="1"/>
    <x v="7"/>
    <d v="2026-08-04T10:51:27"/>
    <x v="33"/>
    <x v="18"/>
    <x v="33"/>
    <m/>
    <m/>
    <m/>
  </r>
  <r>
    <s v="YK263200376"/>
    <s v="NOT-IN-PROCESS"/>
    <x v="0"/>
    <n v="1"/>
    <x v="7"/>
    <d v="2026-08-04T10:51:27"/>
    <x v="33"/>
    <x v="18"/>
    <x v="33"/>
    <m/>
    <m/>
    <m/>
  </r>
  <r>
    <s v="YK263200377"/>
    <s v="NOT-IN-PROCESS"/>
    <x v="0"/>
    <n v="1"/>
    <x v="7"/>
    <d v="2026-08-04T10:51:27"/>
    <x v="33"/>
    <x v="18"/>
    <x v="33"/>
    <m/>
    <m/>
    <m/>
  </r>
  <r>
    <s v="YK263200378"/>
    <s v="NOT-IN-PROCESS"/>
    <x v="0"/>
    <n v="1"/>
    <x v="7"/>
    <d v="2026-08-04T10:51:27"/>
    <x v="33"/>
    <x v="18"/>
    <x v="33"/>
    <m/>
    <m/>
    <m/>
  </r>
  <r>
    <s v="YK263200379"/>
    <s v="NOT-IN-PROCESS"/>
    <x v="0"/>
    <n v="1"/>
    <x v="7"/>
    <d v="2026-08-04T10:51:27"/>
    <x v="33"/>
    <x v="18"/>
    <x v="33"/>
    <m/>
    <m/>
    <m/>
  </r>
  <r>
    <s v="YK263200380"/>
    <s v="NOT-IN-PROCESS"/>
    <x v="0"/>
    <n v="1"/>
    <x v="7"/>
    <d v="2026-08-04T10:51:27"/>
    <x v="33"/>
    <x v="18"/>
    <x v="33"/>
    <m/>
    <m/>
    <m/>
  </r>
  <r>
    <s v="YK263200381"/>
    <s v="NOT-IN-PROCESS"/>
    <x v="0"/>
    <n v="1"/>
    <x v="7"/>
    <d v="2026-08-04T10:51:27"/>
    <x v="33"/>
    <x v="18"/>
    <x v="33"/>
    <m/>
    <m/>
    <m/>
  </r>
  <r>
    <s v="YK263200382"/>
    <s v="NOT-IN-PROCESS"/>
    <x v="0"/>
    <n v="1"/>
    <x v="7"/>
    <d v="2026-08-04T10:51:27"/>
    <x v="33"/>
    <x v="18"/>
    <x v="33"/>
    <m/>
    <m/>
    <m/>
  </r>
  <r>
    <s v="YK263200383"/>
    <s v="NOT-IN-PROCESS"/>
    <x v="0"/>
    <n v="1"/>
    <x v="7"/>
    <d v="2026-08-04T10:51:27"/>
    <x v="33"/>
    <x v="18"/>
    <x v="33"/>
    <m/>
    <m/>
    <m/>
  </r>
  <r>
    <s v="YK263200384"/>
    <s v="NOT-IN-PROCESS"/>
    <x v="0"/>
    <n v="1"/>
    <x v="7"/>
    <d v="2026-08-04T10:51:27"/>
    <x v="33"/>
    <x v="18"/>
    <x v="33"/>
    <m/>
    <m/>
    <m/>
  </r>
  <r>
    <s v="YK263200385"/>
    <s v="NOT-IN-PROCESS"/>
    <x v="0"/>
    <n v="1"/>
    <x v="7"/>
    <d v="2026-08-04T10:51:27"/>
    <x v="33"/>
    <x v="18"/>
    <x v="33"/>
    <m/>
    <m/>
    <m/>
  </r>
  <r>
    <s v="YK263200386"/>
    <s v="NOT-IN-PROCESS"/>
    <x v="0"/>
    <n v="1"/>
    <x v="7"/>
    <d v="2026-08-04T10:51:27"/>
    <x v="33"/>
    <x v="18"/>
    <x v="33"/>
    <m/>
    <m/>
    <m/>
  </r>
  <r>
    <s v="YK263200387"/>
    <s v="NOT-IN-PROCESS"/>
    <x v="0"/>
    <n v="1"/>
    <x v="7"/>
    <d v="2026-08-04T10:51:27"/>
    <x v="33"/>
    <x v="18"/>
    <x v="33"/>
    <m/>
    <m/>
    <m/>
  </r>
  <r>
    <s v="YK263200388"/>
    <s v="NOT-IN-PROCESS"/>
    <x v="0"/>
    <n v="1"/>
    <x v="7"/>
    <d v="2026-08-04T10:51:27"/>
    <x v="33"/>
    <x v="18"/>
    <x v="33"/>
    <m/>
    <m/>
    <m/>
  </r>
  <r>
    <s v="YK263200389"/>
    <s v="NOT-IN-PROCESS"/>
    <x v="0"/>
    <n v="1"/>
    <x v="7"/>
    <d v="2026-08-04T10:51:27"/>
    <x v="33"/>
    <x v="18"/>
    <x v="33"/>
    <m/>
    <m/>
    <m/>
  </r>
  <r>
    <s v="YK263200390"/>
    <s v="NOT-IN-PROCESS"/>
    <x v="0"/>
    <n v="1"/>
    <x v="7"/>
    <d v="2026-08-04T10:51:27"/>
    <x v="33"/>
    <x v="18"/>
    <x v="33"/>
    <m/>
    <m/>
    <m/>
  </r>
  <r>
    <s v="YK263200391"/>
    <s v="NOT-IN-PROCESS"/>
    <x v="0"/>
    <n v="1"/>
    <x v="7"/>
    <d v="2026-08-04T10:51:27"/>
    <x v="33"/>
    <x v="18"/>
    <x v="33"/>
    <m/>
    <m/>
    <m/>
  </r>
  <r>
    <s v="YK263200392"/>
    <s v="NOT-IN-PROCESS"/>
    <x v="0"/>
    <n v="1"/>
    <x v="7"/>
    <d v="2026-08-04T10:51:27"/>
    <x v="33"/>
    <x v="18"/>
    <x v="33"/>
    <m/>
    <m/>
    <m/>
  </r>
  <r>
    <s v="YK263200393"/>
    <s v="NOT-IN-PROCESS"/>
    <x v="0"/>
    <n v="1"/>
    <x v="7"/>
    <d v="2026-08-04T10:51:27"/>
    <x v="33"/>
    <x v="18"/>
    <x v="33"/>
    <m/>
    <m/>
    <m/>
  </r>
  <r>
    <s v="YK263200394"/>
    <s v="NOT-IN-PROCESS"/>
    <x v="0"/>
    <n v="1"/>
    <x v="7"/>
    <d v="2026-08-04T10:51:27"/>
    <x v="33"/>
    <x v="18"/>
    <x v="33"/>
    <m/>
    <m/>
    <m/>
  </r>
  <r>
    <s v="YK263200395"/>
    <s v="NOT-IN-PROCESS"/>
    <x v="0"/>
    <n v="1"/>
    <x v="7"/>
    <d v="2026-08-04T10:51:27"/>
    <x v="33"/>
    <x v="18"/>
    <x v="33"/>
    <m/>
    <m/>
    <m/>
  </r>
  <r>
    <s v="YK263200396"/>
    <s v="NOT-IN-PROCESS"/>
    <x v="0"/>
    <n v="1"/>
    <x v="7"/>
    <d v="2026-08-04T10:51:27"/>
    <x v="33"/>
    <x v="18"/>
    <x v="33"/>
    <m/>
    <m/>
    <m/>
  </r>
  <r>
    <s v="YK263200397"/>
    <s v="NOT-IN-PROCESS"/>
    <x v="0"/>
    <n v="1"/>
    <x v="7"/>
    <d v="2026-08-04T10:51:27"/>
    <x v="33"/>
    <x v="18"/>
    <x v="33"/>
    <m/>
    <m/>
    <m/>
  </r>
  <r>
    <s v="YK263200398"/>
    <s v="NOT-IN-PROCESS"/>
    <x v="0"/>
    <n v="1"/>
    <x v="7"/>
    <d v="2026-08-04T10:51:27"/>
    <x v="33"/>
    <x v="18"/>
    <x v="33"/>
    <m/>
    <m/>
    <m/>
  </r>
  <r>
    <s v="YK263200399"/>
    <s v="NOT-IN-PROCESS"/>
    <x v="0"/>
    <n v="1"/>
    <x v="7"/>
    <d v="2026-08-04T10:51:27"/>
    <x v="33"/>
    <x v="18"/>
    <x v="33"/>
    <m/>
    <m/>
    <m/>
  </r>
  <r>
    <s v="YK263200400"/>
    <s v="NOT-IN-PROCESS"/>
    <x v="0"/>
    <n v="1"/>
    <x v="7"/>
    <d v="2026-08-04T10:51:27"/>
    <x v="33"/>
    <x v="18"/>
    <x v="33"/>
    <m/>
    <m/>
    <m/>
  </r>
  <r>
    <s v="YK263200401"/>
    <s v="NOT-IN-PROCESS"/>
    <x v="0"/>
    <n v="1"/>
    <x v="7"/>
    <d v="2026-08-04T10:51:27"/>
    <x v="33"/>
    <x v="18"/>
    <x v="33"/>
    <m/>
    <m/>
    <m/>
  </r>
  <r>
    <s v="YK263200402"/>
    <s v="NOT-IN-PROCESS"/>
    <x v="0"/>
    <n v="1"/>
    <x v="7"/>
    <d v="2026-08-04T10:51:27"/>
    <x v="33"/>
    <x v="18"/>
    <x v="33"/>
    <m/>
    <m/>
    <m/>
  </r>
  <r>
    <s v="YK263200403"/>
    <s v="NOT-IN-PROCESS"/>
    <x v="0"/>
    <n v="1"/>
    <x v="7"/>
    <d v="2026-08-04T10:51:27"/>
    <x v="33"/>
    <x v="18"/>
    <x v="33"/>
    <m/>
    <m/>
    <m/>
  </r>
  <r>
    <s v="YK263200404"/>
    <s v="NOT-IN-PROCESS"/>
    <x v="0"/>
    <n v="1"/>
    <x v="7"/>
    <d v="2026-08-04T10:51:27"/>
    <x v="33"/>
    <x v="18"/>
    <x v="33"/>
    <m/>
    <m/>
    <m/>
  </r>
  <r>
    <s v="YK263200405"/>
    <s v="NOT-IN-PROCESS"/>
    <x v="0"/>
    <n v="1"/>
    <x v="7"/>
    <d v="2026-08-04T10:51:27"/>
    <x v="33"/>
    <x v="18"/>
    <x v="33"/>
    <m/>
    <m/>
    <m/>
  </r>
  <r>
    <s v="YK263200406"/>
    <s v="NOT-IN-PROCESS"/>
    <x v="0"/>
    <n v="1"/>
    <x v="7"/>
    <d v="2026-08-04T10:51:27"/>
    <x v="33"/>
    <x v="18"/>
    <x v="33"/>
    <m/>
    <m/>
    <m/>
  </r>
  <r>
    <s v="YK263200407"/>
    <s v="NOT-IN-PROCESS"/>
    <x v="0"/>
    <n v="1"/>
    <x v="7"/>
    <d v="2026-08-04T10:51:27"/>
    <x v="33"/>
    <x v="18"/>
    <x v="33"/>
    <m/>
    <m/>
    <m/>
  </r>
  <r>
    <s v="YK263200408"/>
    <s v="NOT-IN-PROCESS"/>
    <x v="0"/>
    <n v="1"/>
    <x v="7"/>
    <d v="2026-08-04T10:51:27"/>
    <x v="33"/>
    <x v="18"/>
    <x v="33"/>
    <m/>
    <m/>
    <m/>
  </r>
  <r>
    <s v="YK263200409"/>
    <s v="NOT-IN-PROCESS"/>
    <x v="0"/>
    <n v="1"/>
    <x v="7"/>
    <d v="2026-08-04T10:51:27"/>
    <x v="33"/>
    <x v="18"/>
    <x v="33"/>
    <m/>
    <m/>
    <m/>
  </r>
  <r>
    <s v="YK263200410"/>
    <s v="NOT-IN-PROCESS"/>
    <x v="0"/>
    <n v="1"/>
    <x v="7"/>
    <d v="2026-08-04T10:51:27"/>
    <x v="33"/>
    <x v="18"/>
    <x v="33"/>
    <m/>
    <m/>
    <m/>
  </r>
  <r>
    <s v="YK263200411"/>
    <s v="NOT-IN-PROCESS"/>
    <x v="0"/>
    <n v="1"/>
    <x v="7"/>
    <d v="2026-08-04T10:51:27"/>
    <x v="33"/>
    <x v="18"/>
    <x v="33"/>
    <m/>
    <m/>
    <m/>
  </r>
  <r>
    <s v="YK263200412"/>
    <s v="NOT-IN-PROCESS"/>
    <x v="0"/>
    <n v="1"/>
    <x v="7"/>
    <d v="2026-08-04T10:51:27"/>
    <x v="33"/>
    <x v="18"/>
    <x v="33"/>
    <m/>
    <m/>
    <m/>
  </r>
  <r>
    <s v="YK263200413"/>
    <s v="NOT-IN-PROCESS"/>
    <x v="0"/>
    <n v="1"/>
    <x v="7"/>
    <d v="2026-08-04T10:51:27"/>
    <x v="33"/>
    <x v="18"/>
    <x v="33"/>
    <m/>
    <m/>
    <m/>
  </r>
  <r>
    <s v="YK263200414"/>
    <s v="NOT-IN-PROCESS"/>
    <x v="0"/>
    <n v="1"/>
    <x v="7"/>
    <d v="2026-08-04T10:51:27"/>
    <x v="33"/>
    <x v="18"/>
    <x v="33"/>
    <m/>
    <m/>
    <m/>
  </r>
  <r>
    <s v="YK263200415"/>
    <s v="NOT-IN-PROCESS"/>
    <x v="0"/>
    <n v="1"/>
    <x v="7"/>
    <d v="2026-08-04T10:51:27"/>
    <x v="33"/>
    <x v="18"/>
    <x v="33"/>
    <m/>
    <m/>
    <m/>
  </r>
  <r>
    <s v="YK263200416"/>
    <s v="NOT-IN-PROCESS"/>
    <x v="0"/>
    <n v="1"/>
    <x v="7"/>
    <d v="2026-08-04T10:51:27"/>
    <x v="33"/>
    <x v="18"/>
    <x v="33"/>
    <m/>
    <m/>
    <m/>
  </r>
  <r>
    <s v="YK263200417"/>
    <s v="NOT-IN-PROCESS"/>
    <x v="0"/>
    <n v="1"/>
    <x v="7"/>
    <d v="2026-08-04T10:51:27"/>
    <x v="33"/>
    <x v="18"/>
    <x v="33"/>
    <m/>
    <m/>
    <m/>
  </r>
  <r>
    <s v="YK263200418"/>
    <s v="NOT-IN-PROCESS"/>
    <x v="0"/>
    <n v="1"/>
    <x v="7"/>
    <d v="2026-08-04T10:51:27"/>
    <x v="33"/>
    <x v="18"/>
    <x v="33"/>
    <m/>
    <m/>
    <m/>
  </r>
  <r>
    <s v="YK263200419"/>
    <s v="NOT-IN-PROCESS"/>
    <x v="0"/>
    <n v="1"/>
    <x v="7"/>
    <d v="2026-08-04T10:51:27"/>
    <x v="33"/>
    <x v="18"/>
    <x v="33"/>
    <m/>
    <m/>
    <m/>
  </r>
  <r>
    <s v="YK263200420"/>
    <s v="NOT-IN-PROCESS"/>
    <x v="0"/>
    <n v="1"/>
    <x v="7"/>
    <d v="2026-08-04T10:51:27"/>
    <x v="33"/>
    <x v="18"/>
    <x v="33"/>
    <m/>
    <m/>
    <m/>
  </r>
  <r>
    <s v="YK263200421"/>
    <s v="NOT-IN-PROCESS"/>
    <x v="0"/>
    <n v="1"/>
    <x v="7"/>
    <d v="2026-08-04T10:51:27"/>
    <x v="33"/>
    <x v="18"/>
    <x v="33"/>
    <m/>
    <m/>
    <m/>
  </r>
  <r>
    <s v="YK263200422"/>
    <s v="NOT-IN-PROCESS"/>
    <x v="0"/>
    <n v="1"/>
    <x v="7"/>
    <d v="2026-08-04T10:51:27"/>
    <x v="33"/>
    <x v="18"/>
    <x v="33"/>
    <m/>
    <m/>
    <m/>
  </r>
  <r>
    <s v="YK263200423"/>
    <s v="NOT-IN-PROCESS"/>
    <x v="0"/>
    <n v="1"/>
    <x v="7"/>
    <d v="2026-08-04T10:51:27"/>
    <x v="33"/>
    <x v="18"/>
    <x v="33"/>
    <m/>
    <m/>
    <m/>
  </r>
  <r>
    <s v="YK263200424"/>
    <s v="NOT-IN-PROCESS"/>
    <x v="0"/>
    <n v="1"/>
    <x v="7"/>
    <d v="2026-08-04T10:51:27"/>
    <x v="33"/>
    <x v="18"/>
    <x v="33"/>
    <m/>
    <m/>
    <m/>
  </r>
  <r>
    <s v="YK263200425"/>
    <s v="NOT-IN-PROCESS"/>
    <x v="0"/>
    <n v="1"/>
    <x v="7"/>
    <d v="2026-08-04T10:51:27"/>
    <x v="33"/>
    <x v="18"/>
    <x v="33"/>
    <m/>
    <m/>
    <m/>
  </r>
  <r>
    <s v="YK263200426"/>
    <s v="NOT-IN-PROCESS"/>
    <x v="0"/>
    <n v="1"/>
    <x v="7"/>
    <d v="2026-08-04T10:51:27"/>
    <x v="33"/>
    <x v="18"/>
    <x v="33"/>
    <m/>
    <m/>
    <m/>
  </r>
  <r>
    <s v="YK263200427"/>
    <s v="NOT-IN-PROCESS"/>
    <x v="0"/>
    <n v="1"/>
    <x v="7"/>
    <d v="2026-08-04T10:51:27"/>
    <x v="33"/>
    <x v="18"/>
    <x v="33"/>
    <m/>
    <m/>
    <m/>
  </r>
  <r>
    <s v="YK263200428"/>
    <s v="NOT-IN-PROCESS"/>
    <x v="0"/>
    <n v="1"/>
    <x v="7"/>
    <d v="2026-08-04T10:51:27"/>
    <x v="33"/>
    <x v="18"/>
    <x v="33"/>
    <m/>
    <m/>
    <m/>
  </r>
  <r>
    <s v="YK263200429"/>
    <s v="NOT-IN-PROCESS"/>
    <x v="0"/>
    <n v="1"/>
    <x v="7"/>
    <d v="2026-08-04T10:51:27"/>
    <x v="33"/>
    <x v="18"/>
    <x v="33"/>
    <m/>
    <m/>
    <m/>
  </r>
  <r>
    <s v="YK263200430"/>
    <s v="NOT-IN-PROCESS"/>
    <x v="0"/>
    <n v="1"/>
    <x v="7"/>
    <d v="2026-08-04T10:51:27"/>
    <x v="33"/>
    <x v="18"/>
    <x v="33"/>
    <m/>
    <m/>
    <m/>
  </r>
  <r>
    <s v="YK263200431"/>
    <s v="NOT-IN-PROCESS"/>
    <x v="0"/>
    <n v="1"/>
    <x v="7"/>
    <d v="2026-08-04T10:51:27"/>
    <x v="33"/>
    <x v="18"/>
    <x v="33"/>
    <m/>
    <m/>
    <m/>
  </r>
  <r>
    <s v="YK263200432"/>
    <s v="NOT-IN-PROCESS"/>
    <x v="0"/>
    <n v="1"/>
    <x v="7"/>
    <d v="2026-08-04T10:51:27"/>
    <x v="33"/>
    <x v="18"/>
    <x v="33"/>
    <m/>
    <m/>
    <m/>
  </r>
  <r>
    <s v="YK263200433"/>
    <s v="NOT-IN-PROCESS"/>
    <x v="0"/>
    <n v="1"/>
    <x v="7"/>
    <d v="2026-08-04T10:51:27"/>
    <x v="33"/>
    <x v="18"/>
    <x v="33"/>
    <m/>
    <m/>
    <m/>
  </r>
  <r>
    <s v="YK263200434"/>
    <s v="NOT-IN-PROCESS"/>
    <x v="0"/>
    <n v="1"/>
    <x v="7"/>
    <d v="2026-08-04T10:51:27"/>
    <x v="33"/>
    <x v="18"/>
    <x v="33"/>
    <m/>
    <m/>
    <m/>
  </r>
  <r>
    <s v="YK263200435"/>
    <s v="NOT-IN-PROCESS"/>
    <x v="0"/>
    <n v="1"/>
    <x v="7"/>
    <d v="2026-08-04T10:51:27"/>
    <x v="33"/>
    <x v="18"/>
    <x v="33"/>
    <m/>
    <m/>
    <m/>
  </r>
  <r>
    <s v="YK263200436"/>
    <s v="NOT-IN-PROCESS"/>
    <x v="0"/>
    <n v="1"/>
    <x v="7"/>
    <d v="2026-08-04T10:51:27"/>
    <x v="33"/>
    <x v="18"/>
    <x v="33"/>
    <m/>
    <m/>
    <m/>
  </r>
  <r>
    <s v="YK263200437"/>
    <s v="NOT-IN-PROCESS"/>
    <x v="0"/>
    <n v="1"/>
    <x v="7"/>
    <d v="2026-08-04T10:51:27"/>
    <x v="33"/>
    <x v="18"/>
    <x v="33"/>
    <m/>
    <m/>
    <m/>
  </r>
  <r>
    <s v="YK263200438"/>
    <s v="NOT-IN-PROCESS"/>
    <x v="0"/>
    <n v="1"/>
    <x v="7"/>
    <d v="2026-08-04T10:51:27"/>
    <x v="33"/>
    <x v="18"/>
    <x v="33"/>
    <m/>
    <m/>
    <m/>
  </r>
  <r>
    <s v="YK263200439"/>
    <s v="NOT-IN-PROCESS"/>
    <x v="0"/>
    <n v="1"/>
    <x v="7"/>
    <d v="2026-08-04T10:51:27"/>
    <x v="33"/>
    <x v="18"/>
    <x v="33"/>
    <m/>
    <m/>
    <m/>
  </r>
  <r>
    <s v="YK263200440"/>
    <s v="NOT-IN-PROCESS"/>
    <x v="0"/>
    <n v="1"/>
    <x v="7"/>
    <d v="2026-08-04T10:51:27"/>
    <x v="33"/>
    <x v="18"/>
    <x v="33"/>
    <m/>
    <m/>
    <m/>
  </r>
  <r>
    <s v="YK263200441"/>
    <s v="NOT-IN-PROCESS"/>
    <x v="0"/>
    <n v="1"/>
    <x v="7"/>
    <d v="2026-08-04T10:51:27"/>
    <x v="33"/>
    <x v="18"/>
    <x v="33"/>
    <m/>
    <m/>
    <m/>
  </r>
  <r>
    <s v="YK263200442"/>
    <s v="NOT-IN-PROCESS"/>
    <x v="0"/>
    <n v="1"/>
    <x v="7"/>
    <d v="2026-08-04T10:51:27"/>
    <x v="33"/>
    <x v="18"/>
    <x v="33"/>
    <m/>
    <m/>
    <m/>
  </r>
  <r>
    <s v="YK263200443"/>
    <s v="NOT-IN-PROCESS"/>
    <x v="0"/>
    <n v="1"/>
    <x v="7"/>
    <d v="2026-08-04T10:51:27"/>
    <x v="33"/>
    <x v="18"/>
    <x v="33"/>
    <m/>
    <m/>
    <m/>
  </r>
  <r>
    <s v="YK263200444"/>
    <s v="NOT-IN-PROCESS"/>
    <x v="0"/>
    <n v="1"/>
    <x v="7"/>
    <d v="2026-08-04T10:51:27"/>
    <x v="33"/>
    <x v="18"/>
    <x v="33"/>
    <m/>
    <m/>
    <m/>
  </r>
  <r>
    <s v="YK263200445"/>
    <s v="NOT-IN-PROCESS"/>
    <x v="0"/>
    <n v="1"/>
    <x v="7"/>
    <d v="2026-08-04T10:51:27"/>
    <x v="33"/>
    <x v="18"/>
    <x v="33"/>
    <m/>
    <m/>
    <m/>
  </r>
  <r>
    <s v="YK263200446"/>
    <s v="NOT-IN-PROCESS"/>
    <x v="0"/>
    <n v="1"/>
    <x v="7"/>
    <d v="2026-08-04T10:51:27"/>
    <x v="33"/>
    <x v="18"/>
    <x v="33"/>
    <m/>
    <m/>
    <m/>
  </r>
  <r>
    <s v="YK263200447"/>
    <s v="NOT-IN-PROCESS"/>
    <x v="0"/>
    <n v="1"/>
    <x v="7"/>
    <d v="2026-08-04T10:51:27"/>
    <x v="33"/>
    <x v="18"/>
    <x v="33"/>
    <m/>
    <m/>
    <m/>
  </r>
  <r>
    <s v="YK263200448"/>
    <s v="NOT-IN-PROCESS"/>
    <x v="0"/>
    <n v="1"/>
    <x v="7"/>
    <d v="2026-08-04T10:51:27"/>
    <x v="33"/>
    <x v="18"/>
    <x v="33"/>
    <m/>
    <m/>
    <m/>
  </r>
  <r>
    <s v="YK263200449"/>
    <s v="NOT-IN-PROCESS"/>
    <x v="0"/>
    <n v="1"/>
    <x v="7"/>
    <d v="2026-08-04T10:51:27"/>
    <x v="33"/>
    <x v="18"/>
    <x v="33"/>
    <m/>
    <m/>
    <m/>
  </r>
  <r>
    <s v="YK263200450"/>
    <s v="NOT-IN-PROCESS"/>
    <x v="0"/>
    <n v="1"/>
    <x v="7"/>
    <d v="2026-08-04T10:51:27"/>
    <x v="33"/>
    <x v="18"/>
    <x v="33"/>
    <m/>
    <m/>
    <m/>
  </r>
  <r>
    <s v="YK263200451"/>
    <s v="NOT-IN-PROCESS"/>
    <x v="0"/>
    <n v="1"/>
    <x v="7"/>
    <d v="2026-08-04T10:51:27"/>
    <x v="33"/>
    <x v="18"/>
    <x v="33"/>
    <m/>
    <m/>
    <m/>
  </r>
  <r>
    <s v="YK263200452"/>
    <s v="NOT-IN-PROCESS"/>
    <x v="0"/>
    <n v="1"/>
    <x v="7"/>
    <d v="2026-08-04T10:51:27"/>
    <x v="33"/>
    <x v="18"/>
    <x v="33"/>
    <m/>
    <m/>
    <m/>
  </r>
  <r>
    <s v="YK263200453"/>
    <s v="NOT-IN-PROCESS"/>
    <x v="0"/>
    <n v="1"/>
    <x v="7"/>
    <d v="2026-08-04T10:51:27"/>
    <x v="33"/>
    <x v="18"/>
    <x v="33"/>
    <m/>
    <m/>
    <m/>
  </r>
  <r>
    <s v="YK263200454"/>
    <s v="NOT-IN-PROCESS"/>
    <x v="0"/>
    <n v="1"/>
    <x v="7"/>
    <d v="2026-08-04T10:51:27"/>
    <x v="33"/>
    <x v="18"/>
    <x v="33"/>
    <m/>
    <m/>
    <m/>
  </r>
  <r>
    <s v="YK262500309"/>
    <s v="NOT-IN-PROCESS"/>
    <x v="0"/>
    <n v="1"/>
    <x v="0"/>
    <d v="2026-07-31T07:18:12"/>
    <x v="34"/>
    <x v="19"/>
    <x v="34"/>
    <m/>
    <m/>
    <m/>
  </r>
  <r>
    <s v="YK262500310"/>
    <s v="SHIP Shipping"/>
    <x v="1"/>
    <n v="1"/>
    <x v="1"/>
    <d v="2026-07-17T07:49:39"/>
    <x v="34"/>
    <x v="19"/>
    <x v="34"/>
    <m/>
    <d v="2026-07-17T00:00:00"/>
    <m/>
  </r>
  <r>
    <s v="YK262500311"/>
    <s v="OSP1"/>
    <x v="21"/>
    <n v="1"/>
    <x v="8"/>
    <d v="2026-07-08T06:15:38"/>
    <x v="34"/>
    <x v="19"/>
    <x v="34"/>
    <m/>
    <d v="2026-07-06T00:00:00"/>
    <m/>
  </r>
  <r>
    <s v="YK262500312"/>
    <s v="NOT-IN-PROCESS"/>
    <x v="0"/>
    <n v="1"/>
    <x v="0"/>
    <d v="2026-07-31T22:19:09"/>
    <x v="34"/>
    <x v="19"/>
    <x v="34"/>
    <m/>
    <m/>
    <m/>
  </r>
  <r>
    <s v="YK262500313"/>
    <s v="SHIP Shipping"/>
    <x v="1"/>
    <n v="1"/>
    <x v="1"/>
    <d v="2026-07-17T07:50:24"/>
    <x v="34"/>
    <x v="19"/>
    <x v="34"/>
    <m/>
    <d v="2026-07-17T00:00:00"/>
    <m/>
  </r>
  <r>
    <s v="YK262500314"/>
    <s v="OSP1"/>
    <x v="21"/>
    <n v="1"/>
    <x v="8"/>
    <d v="2026-07-08T06:18:27"/>
    <x v="34"/>
    <x v="19"/>
    <x v="34"/>
    <m/>
    <d v="2026-07-06T00:00:00"/>
    <m/>
  </r>
  <r>
    <s v="YK262500315"/>
    <s v="CMP1 Complete"/>
    <x v="6"/>
    <n v="1"/>
    <x v="5"/>
    <d v="2026-07-30T16:21:23"/>
    <x v="34"/>
    <x v="19"/>
    <x v="34"/>
    <m/>
    <m/>
    <m/>
  </r>
  <r>
    <s v="YK262500316"/>
    <s v="CMP1 Complete"/>
    <x v="6"/>
    <n v="1"/>
    <x v="5"/>
    <d v="2026-08-03T08:00:09"/>
    <x v="34"/>
    <x v="19"/>
    <x v="34"/>
    <m/>
    <m/>
    <m/>
  </r>
  <r>
    <s v="YK262500317"/>
    <s v="SHIP Shipping"/>
    <x v="1"/>
    <n v="1"/>
    <x v="1"/>
    <d v="2026-07-17T07:51:19"/>
    <x v="34"/>
    <x v="19"/>
    <x v="34"/>
    <m/>
    <d v="2026-07-17T00:00:00"/>
    <m/>
  </r>
  <r>
    <s v="YK262500318"/>
    <s v="SHIP Shipping"/>
    <x v="1"/>
    <n v="1"/>
    <x v="1"/>
    <d v="2026-07-17T07:51:54"/>
    <x v="34"/>
    <x v="19"/>
    <x v="34"/>
    <m/>
    <d v="2026-07-17T00:00:00"/>
    <m/>
  </r>
  <r>
    <s v="YK262500319"/>
    <s v="DBG1 Debug Test"/>
    <x v="2"/>
    <n v="1"/>
    <x v="2"/>
    <d v="2026-07-30T17:00:11"/>
    <x v="34"/>
    <x v="19"/>
    <x v="34"/>
    <m/>
    <m/>
    <m/>
  </r>
  <r>
    <s v="YK262500320"/>
    <s v="SHIP Shipping"/>
    <x v="1"/>
    <n v="1"/>
    <x v="1"/>
    <d v="2026-07-17T07:52:20"/>
    <x v="34"/>
    <x v="19"/>
    <x v="34"/>
    <m/>
    <d v="2026-07-17T00:00:00"/>
    <m/>
  </r>
  <r>
    <s v="YK262500321"/>
    <s v="SHIP Shipping"/>
    <x v="1"/>
    <n v="1"/>
    <x v="1"/>
    <d v="2026-07-17T07:52:52"/>
    <x v="34"/>
    <x v="19"/>
    <x v="34"/>
    <m/>
    <d v="2026-07-17T00:00:00"/>
    <m/>
  </r>
  <r>
    <s v="YK262500322"/>
    <s v="SHIP Shipping"/>
    <x v="1"/>
    <n v="1"/>
    <x v="1"/>
    <d v="2026-07-17T07:53:21"/>
    <x v="34"/>
    <x v="19"/>
    <x v="34"/>
    <m/>
    <d v="2026-07-17T00:00:00"/>
    <m/>
  </r>
  <r>
    <s v="YK262500323"/>
    <s v="SHIP Shipping"/>
    <x v="1"/>
    <n v="1"/>
    <x v="1"/>
    <d v="2026-07-17T07:54:05"/>
    <x v="34"/>
    <x v="19"/>
    <x v="34"/>
    <m/>
    <d v="2026-07-17T00:00:00"/>
    <m/>
  </r>
  <r>
    <s v="YK262500324"/>
    <s v="CMP1 Complete"/>
    <x v="6"/>
    <n v="1"/>
    <x v="5"/>
    <d v="2026-08-03T07:17:06"/>
    <x v="34"/>
    <x v="19"/>
    <x v="34"/>
    <m/>
    <m/>
    <m/>
  </r>
  <r>
    <s v="YK262500325"/>
    <s v="NOT-IN-PROCESS"/>
    <x v="0"/>
    <n v="1"/>
    <x v="0"/>
    <d v="2026-07-30T13:56:55"/>
    <x v="34"/>
    <x v="19"/>
    <x v="34"/>
    <m/>
    <m/>
    <m/>
  </r>
  <r>
    <s v="YK262500326"/>
    <s v="NOT-IN-PROCESS"/>
    <x v="0"/>
    <n v="1"/>
    <x v="0"/>
    <d v="2026-08-04T10:32:09"/>
    <x v="34"/>
    <x v="19"/>
    <x v="34"/>
    <m/>
    <m/>
    <m/>
  </r>
  <r>
    <s v="YK262500327"/>
    <s v="DBG1 Debug Test"/>
    <x v="2"/>
    <n v="1"/>
    <x v="2"/>
    <d v="2026-08-03T07:26:27"/>
    <x v="34"/>
    <x v="19"/>
    <x v="34"/>
    <m/>
    <m/>
    <m/>
  </r>
  <r>
    <s v="YK262500328"/>
    <s v="NOT-IN-PROCESS"/>
    <x v="0"/>
    <n v="1"/>
    <x v="0"/>
    <d v="2026-07-31T11:18:26"/>
    <x v="34"/>
    <x v="19"/>
    <x v="34"/>
    <m/>
    <m/>
    <m/>
  </r>
  <r>
    <s v="YK262500329"/>
    <s v="DBG1 Debug Test"/>
    <x v="2"/>
    <n v="1"/>
    <x v="2"/>
    <d v="2026-07-31T17:38:02"/>
    <x v="34"/>
    <x v="19"/>
    <x v="34"/>
    <m/>
    <m/>
    <m/>
  </r>
  <r>
    <s v="YK262500330"/>
    <s v="CMP1 Complete"/>
    <x v="6"/>
    <n v="1"/>
    <x v="5"/>
    <d v="2026-07-31T17:20:47"/>
    <x v="34"/>
    <x v="19"/>
    <x v="34"/>
    <m/>
    <m/>
    <m/>
  </r>
  <r>
    <s v="YK263206112"/>
    <s v="AOI1 AOI Inspect S1"/>
    <x v="11"/>
    <n v="1"/>
    <x v="3"/>
    <d v="2026-08-10T12:31:03"/>
    <x v="35"/>
    <x v="20"/>
    <x v="35"/>
    <m/>
    <m/>
    <m/>
  </r>
  <r>
    <s v="YK263206113"/>
    <s v="AOI1 AOI Inspect S1"/>
    <x v="11"/>
    <n v="1"/>
    <x v="3"/>
    <d v="2026-08-10T14:29:16"/>
    <x v="35"/>
    <x v="20"/>
    <x v="35"/>
    <m/>
    <m/>
    <m/>
  </r>
  <r>
    <s v="YK263206114"/>
    <s v="AOI1 AOI Inspect S1"/>
    <x v="11"/>
    <n v="1"/>
    <x v="3"/>
    <d v="2026-08-10T15:02:03"/>
    <x v="35"/>
    <x v="20"/>
    <x v="35"/>
    <m/>
    <m/>
    <m/>
  </r>
  <r>
    <s v="YK263206115"/>
    <s v="AOR1 AOI RWK S1"/>
    <x v="20"/>
    <n v="1"/>
    <x v="4"/>
    <d v="2026-08-12T05:49:51"/>
    <x v="35"/>
    <x v="20"/>
    <x v="35"/>
    <m/>
    <m/>
    <m/>
  </r>
  <r>
    <s v="YK263206116"/>
    <s v="AOI1 AOI Inspect S1"/>
    <x v="11"/>
    <n v="1"/>
    <x v="3"/>
    <d v="2026-08-10T18:38:42"/>
    <x v="35"/>
    <x v="20"/>
    <x v="35"/>
    <m/>
    <m/>
    <m/>
  </r>
  <r>
    <s v="YK263206117"/>
    <s v="AOR1 AOI RWK S1"/>
    <x v="20"/>
    <n v="1"/>
    <x v="4"/>
    <d v="2026-08-12T05:38:05"/>
    <x v="35"/>
    <x v="20"/>
    <x v="35"/>
    <m/>
    <m/>
    <m/>
  </r>
  <r>
    <s v="YK263206118"/>
    <s v="AOR1 AOI RWK S1"/>
    <x v="20"/>
    <n v="1"/>
    <x v="4"/>
    <d v="2026-08-11T15:15:57"/>
    <x v="35"/>
    <x v="20"/>
    <x v="35"/>
    <m/>
    <m/>
    <m/>
  </r>
  <r>
    <s v="YK263206119"/>
    <s v="AOR1 AOI RWK S1"/>
    <x v="20"/>
    <n v="1"/>
    <x v="4"/>
    <d v="2026-08-11T14:32:29"/>
    <x v="35"/>
    <x v="20"/>
    <x v="35"/>
    <m/>
    <m/>
    <m/>
  </r>
  <r>
    <s v="YK263206120"/>
    <s v="AOI2 AOI Inspect S2"/>
    <x v="22"/>
    <n v="1"/>
    <x v="3"/>
    <d v="2026-08-12T07:51:53"/>
    <x v="35"/>
    <x v="20"/>
    <x v="35"/>
    <m/>
    <m/>
    <m/>
  </r>
  <r>
    <s v="YK263206121"/>
    <s v="AOI2 AOI Inspect S2"/>
    <x v="22"/>
    <n v="1"/>
    <x v="3"/>
    <d v="2026-08-12T07:31:33"/>
    <x v="35"/>
    <x v="20"/>
    <x v="35"/>
    <m/>
    <m/>
    <m/>
  </r>
  <r>
    <s v="YK263206122"/>
    <s v="SMT2 SMT Side 2"/>
    <x v="23"/>
    <n v="1"/>
    <x v="3"/>
    <d v="2026-08-11T14:12:35"/>
    <x v="35"/>
    <x v="20"/>
    <x v="35"/>
    <m/>
    <m/>
    <m/>
  </r>
  <r>
    <s v="YK263206123"/>
    <s v="AOI2 AOI Inspect S2"/>
    <x v="22"/>
    <n v="1"/>
    <x v="3"/>
    <d v="2026-08-11T14:01:01"/>
    <x v="35"/>
    <x v="20"/>
    <x v="35"/>
    <m/>
    <m/>
    <m/>
  </r>
  <r>
    <s v="YK263206124"/>
    <s v="SMT2 SMT Side 2"/>
    <x v="23"/>
    <n v="1"/>
    <x v="3"/>
    <d v="2026-08-11T13:34:06"/>
    <x v="35"/>
    <x v="20"/>
    <x v="35"/>
    <m/>
    <m/>
    <m/>
  </r>
  <r>
    <s v="YK263206125"/>
    <s v="AOI1 AOI Inspect S1"/>
    <x v="11"/>
    <n v="1"/>
    <x v="3"/>
    <d v="2026-08-11T06:48:07"/>
    <x v="35"/>
    <x v="20"/>
    <x v="35"/>
    <m/>
    <m/>
    <m/>
  </r>
  <r>
    <s v="YK263206126"/>
    <s v="AOI1 AOI Inspect S1"/>
    <x v="11"/>
    <n v="1"/>
    <x v="3"/>
    <d v="2026-08-11T06:47:08"/>
    <x v="35"/>
    <x v="20"/>
    <x v="35"/>
    <m/>
    <m/>
    <m/>
  </r>
  <r>
    <s v="YK263206127"/>
    <s v="SMT2 SMT Side 2"/>
    <x v="23"/>
    <n v="1"/>
    <x v="3"/>
    <d v="2026-08-12T06:53:03"/>
    <x v="35"/>
    <x v="20"/>
    <x v="35"/>
    <m/>
    <m/>
    <m/>
  </r>
  <r>
    <s v="YK263206128"/>
    <s v="5DX1 SMT 5DX"/>
    <x v="19"/>
    <n v="1"/>
    <x v="3"/>
    <d v="2026-08-12T09:09:49"/>
    <x v="35"/>
    <x v="20"/>
    <x v="35"/>
    <m/>
    <m/>
    <m/>
  </r>
  <r>
    <s v="YK263206129"/>
    <s v="5DX1 SMT 5DX"/>
    <x v="19"/>
    <n v="1"/>
    <x v="3"/>
    <d v="2026-08-12T09:42:47"/>
    <x v="35"/>
    <x v="20"/>
    <x v="35"/>
    <m/>
    <m/>
    <m/>
  </r>
  <r>
    <s v="YK263206130"/>
    <s v="AOR1 AOI RWK S1"/>
    <x v="20"/>
    <n v="1"/>
    <x v="4"/>
    <d v="2026-08-11T11:12:53"/>
    <x v="35"/>
    <x v="20"/>
    <x v="35"/>
    <m/>
    <m/>
    <m/>
  </r>
  <r>
    <s v="YK263206131"/>
    <s v="AOR1 AOI RWK S1"/>
    <x v="20"/>
    <n v="1"/>
    <x v="4"/>
    <d v="2026-08-11T12:03:00"/>
    <x v="35"/>
    <x v="20"/>
    <x v="35"/>
    <m/>
    <m/>
    <m/>
  </r>
  <r>
    <s v="YK263206132"/>
    <s v="SMT2 SMT Side 2"/>
    <x v="23"/>
    <n v="1"/>
    <x v="3"/>
    <d v="2026-08-11T12:14:03"/>
    <x v="35"/>
    <x v="20"/>
    <x v="35"/>
    <m/>
    <m/>
    <m/>
  </r>
  <r>
    <s v="YK263206133"/>
    <s v="AOI1 AOI Inspect S1"/>
    <x v="11"/>
    <n v="1"/>
    <x v="3"/>
    <d v="2026-08-10T21:48:04"/>
    <x v="35"/>
    <x v="20"/>
    <x v="35"/>
    <m/>
    <m/>
    <m/>
  </r>
  <r>
    <s v="YK263206134"/>
    <s v="SMT2 SMT Side 2"/>
    <x v="23"/>
    <n v="1"/>
    <x v="3"/>
    <d v="2026-08-11T13:19:27"/>
    <x v="35"/>
    <x v="20"/>
    <x v="35"/>
    <m/>
    <m/>
    <m/>
  </r>
  <r>
    <s v="YK263206135"/>
    <s v="AOI2 AOI Inspect S2"/>
    <x v="22"/>
    <n v="1"/>
    <x v="3"/>
    <d v="2026-08-11T12:07:24"/>
    <x v="35"/>
    <x v="20"/>
    <x v="35"/>
    <m/>
    <m/>
    <m/>
  </r>
  <r>
    <s v="YK263206136"/>
    <s v="AOI1 AOI Inspect S1"/>
    <x v="11"/>
    <n v="1"/>
    <x v="3"/>
    <d v="2026-08-11T05:51:35"/>
    <x v="35"/>
    <x v="20"/>
    <x v="35"/>
    <m/>
    <m/>
    <m/>
  </r>
  <r>
    <s v="YK263206137"/>
    <s v="AOI1 AOI Inspect S1"/>
    <x v="11"/>
    <n v="1"/>
    <x v="3"/>
    <d v="2026-08-11T06:00:11"/>
    <x v="35"/>
    <x v="20"/>
    <x v="35"/>
    <m/>
    <m/>
    <m/>
  </r>
  <r>
    <s v="YK263206138"/>
    <s v="AOI1 AOI Inspect S1"/>
    <x v="11"/>
    <n v="1"/>
    <x v="3"/>
    <d v="2026-08-11T06:04:53"/>
    <x v="35"/>
    <x v="20"/>
    <x v="35"/>
    <m/>
    <m/>
    <m/>
  </r>
  <r>
    <s v="YK263206139"/>
    <s v="AOI1 AOI Inspect S1"/>
    <x v="11"/>
    <n v="1"/>
    <x v="3"/>
    <d v="2026-08-11T06:37:27"/>
    <x v="35"/>
    <x v="20"/>
    <x v="35"/>
    <m/>
    <m/>
    <m/>
  </r>
  <r>
    <s v="YK263206140"/>
    <s v="SMT2 SMT Side 2"/>
    <x v="23"/>
    <n v="1"/>
    <x v="3"/>
    <d v="2026-08-12T07:21:29"/>
    <x v="35"/>
    <x v="20"/>
    <x v="35"/>
    <m/>
    <m/>
    <m/>
  </r>
  <r>
    <s v="YK263206141"/>
    <s v="SMT2 SMT Side 2"/>
    <x v="23"/>
    <n v="1"/>
    <x v="3"/>
    <d v="2026-08-12T06:47:00"/>
    <x v="35"/>
    <x v="20"/>
    <x v="35"/>
    <m/>
    <m/>
    <m/>
  </r>
  <r>
    <s v="YK263206142"/>
    <s v="AOI1 AOI Inspect S1"/>
    <x v="11"/>
    <n v="1"/>
    <x v="3"/>
    <d v="2026-08-11T06:48:26"/>
    <x v="35"/>
    <x v="20"/>
    <x v="35"/>
    <m/>
    <m/>
    <m/>
  </r>
  <r>
    <s v="YK263206143"/>
    <s v="AOI1 AOI Inspect S1"/>
    <x v="11"/>
    <n v="1"/>
    <x v="3"/>
    <d v="2026-08-11T06:48:35"/>
    <x v="35"/>
    <x v="20"/>
    <x v="35"/>
    <m/>
    <m/>
    <m/>
  </r>
  <r>
    <s v="YK263206144"/>
    <s v="NOT-IN-PROCESS"/>
    <x v="0"/>
    <n v="1"/>
    <x v="7"/>
    <d v="2026-08-06T11:40:30"/>
    <x v="35"/>
    <x v="20"/>
    <x v="35"/>
    <m/>
    <m/>
    <m/>
  </r>
  <r>
    <s v="YK263206145"/>
    <s v="NOT-IN-PROCESS"/>
    <x v="0"/>
    <n v="1"/>
    <x v="7"/>
    <d v="2026-08-06T11:40:30"/>
    <x v="35"/>
    <x v="20"/>
    <x v="35"/>
    <m/>
    <m/>
    <m/>
  </r>
  <r>
    <s v="YK263206146"/>
    <s v="NOT-IN-PROCESS"/>
    <x v="0"/>
    <n v="1"/>
    <x v="7"/>
    <d v="2026-08-06T11:40:30"/>
    <x v="35"/>
    <x v="20"/>
    <x v="35"/>
    <m/>
    <m/>
    <m/>
  </r>
  <r>
    <s v="YK263206147"/>
    <s v="NOT-IN-PROCESS"/>
    <x v="0"/>
    <n v="1"/>
    <x v="7"/>
    <d v="2026-08-06T11:40:30"/>
    <x v="35"/>
    <x v="20"/>
    <x v="35"/>
    <m/>
    <m/>
    <m/>
  </r>
  <r>
    <s v="YK263206148"/>
    <s v="NOT-IN-PROCESS"/>
    <x v="0"/>
    <n v="1"/>
    <x v="7"/>
    <d v="2026-08-06T11:40:30"/>
    <x v="35"/>
    <x v="20"/>
    <x v="35"/>
    <m/>
    <m/>
    <m/>
  </r>
  <r>
    <s v="YK263206149"/>
    <s v="NOT-IN-PROCESS"/>
    <x v="0"/>
    <n v="1"/>
    <x v="7"/>
    <d v="2026-08-06T11:40:30"/>
    <x v="35"/>
    <x v="20"/>
    <x v="35"/>
    <m/>
    <m/>
    <m/>
  </r>
  <r>
    <s v="YK263206150"/>
    <s v="NOT-IN-PROCESS"/>
    <x v="0"/>
    <n v="1"/>
    <x v="7"/>
    <d v="2026-08-06T11:40:30"/>
    <x v="35"/>
    <x v="20"/>
    <x v="35"/>
    <m/>
    <m/>
    <m/>
  </r>
  <r>
    <s v="YK263206151"/>
    <s v="NOT-IN-PROCESS"/>
    <x v="0"/>
    <n v="1"/>
    <x v="7"/>
    <d v="2026-08-06T11:40:30"/>
    <x v="35"/>
    <x v="20"/>
    <x v="35"/>
    <m/>
    <m/>
    <m/>
  </r>
  <r>
    <s v="YK263206152"/>
    <s v="NOT-IN-PROCESS"/>
    <x v="0"/>
    <n v="1"/>
    <x v="7"/>
    <d v="2026-08-06T11:40:30"/>
    <x v="35"/>
    <x v="20"/>
    <x v="35"/>
    <m/>
    <m/>
    <m/>
  </r>
  <r>
    <s v="YK263206153"/>
    <s v="NOT-IN-PROCESS"/>
    <x v="0"/>
    <n v="1"/>
    <x v="7"/>
    <d v="2026-08-06T11:40:30"/>
    <x v="35"/>
    <x v="20"/>
    <x v="35"/>
    <m/>
    <m/>
    <m/>
  </r>
  <r>
    <s v="YK263206154"/>
    <s v="NOT-IN-PROCESS"/>
    <x v="0"/>
    <n v="1"/>
    <x v="7"/>
    <d v="2026-08-06T11:40:30"/>
    <x v="35"/>
    <x v="20"/>
    <x v="35"/>
    <m/>
    <m/>
    <m/>
  </r>
  <r>
    <s v="YK263206155"/>
    <s v="NOT-IN-PROCESS"/>
    <x v="0"/>
    <n v="1"/>
    <x v="7"/>
    <d v="2026-08-06T11:40:30"/>
    <x v="35"/>
    <x v="20"/>
    <x v="35"/>
    <m/>
    <m/>
    <m/>
  </r>
  <r>
    <s v="YK263206156"/>
    <s v="NOT-IN-PROCESS"/>
    <x v="0"/>
    <n v="1"/>
    <x v="7"/>
    <d v="2026-08-06T11:40:30"/>
    <x v="35"/>
    <x v="20"/>
    <x v="35"/>
    <m/>
    <m/>
    <m/>
  </r>
  <r>
    <s v="YK263206157"/>
    <s v="NOT-IN-PROCESS"/>
    <x v="0"/>
    <n v="1"/>
    <x v="7"/>
    <d v="2026-08-06T11:40:30"/>
    <x v="35"/>
    <x v="20"/>
    <x v="35"/>
    <m/>
    <m/>
    <m/>
  </r>
  <r>
    <s v="YK263206158"/>
    <s v="NOT-IN-PROCESS"/>
    <x v="0"/>
    <n v="1"/>
    <x v="7"/>
    <d v="2026-08-06T11:40:30"/>
    <x v="35"/>
    <x v="20"/>
    <x v="35"/>
    <m/>
    <m/>
    <m/>
  </r>
  <r>
    <s v="YK263206159"/>
    <s v="NOT-IN-PROCESS"/>
    <x v="0"/>
    <n v="1"/>
    <x v="7"/>
    <d v="2026-08-06T11:40:30"/>
    <x v="35"/>
    <x v="20"/>
    <x v="35"/>
    <m/>
    <m/>
    <m/>
  </r>
  <r>
    <s v="YK263206160"/>
    <s v="NOT-IN-PROCESS"/>
    <x v="0"/>
    <n v="1"/>
    <x v="7"/>
    <d v="2026-08-06T11:40:30"/>
    <x v="35"/>
    <x v="20"/>
    <x v="35"/>
    <m/>
    <m/>
    <m/>
  </r>
  <r>
    <s v="YK263206161"/>
    <s v="NOT-IN-PROCESS"/>
    <x v="0"/>
    <n v="1"/>
    <x v="7"/>
    <d v="2026-08-06T11:40:30"/>
    <x v="35"/>
    <x v="20"/>
    <x v="35"/>
    <m/>
    <m/>
    <m/>
  </r>
  <r>
    <s v="YK263206162"/>
    <s v="NOT-IN-PROCESS"/>
    <x v="0"/>
    <n v="1"/>
    <x v="7"/>
    <d v="2026-08-06T11:40:30"/>
    <x v="35"/>
    <x v="20"/>
    <x v="35"/>
    <m/>
    <m/>
    <m/>
  </r>
  <r>
    <s v="YK263206163"/>
    <s v="NOT-IN-PROCESS"/>
    <x v="0"/>
    <n v="1"/>
    <x v="7"/>
    <d v="2026-08-06T11:40:30"/>
    <x v="35"/>
    <x v="20"/>
    <x v="35"/>
    <m/>
    <m/>
    <m/>
  </r>
  <r>
    <s v="YK263206164"/>
    <s v="NOT-IN-PROCESS"/>
    <x v="0"/>
    <n v="1"/>
    <x v="7"/>
    <d v="2026-08-06T11:40:30"/>
    <x v="35"/>
    <x v="20"/>
    <x v="35"/>
    <m/>
    <m/>
    <m/>
  </r>
  <r>
    <s v="YK263206165"/>
    <s v="NOT-IN-PROCESS"/>
    <x v="0"/>
    <n v="1"/>
    <x v="7"/>
    <d v="2026-08-06T11:40:30"/>
    <x v="35"/>
    <x v="20"/>
    <x v="35"/>
    <m/>
    <m/>
    <m/>
  </r>
  <r>
    <s v="YK263206166"/>
    <s v="NOT-IN-PROCESS"/>
    <x v="0"/>
    <n v="1"/>
    <x v="7"/>
    <d v="2026-08-06T11:40:30"/>
    <x v="35"/>
    <x v="20"/>
    <x v="35"/>
    <m/>
    <m/>
    <m/>
  </r>
  <r>
    <s v="YK263206167"/>
    <s v="NOT-IN-PROCESS"/>
    <x v="0"/>
    <n v="1"/>
    <x v="7"/>
    <d v="2026-08-06T11:40:30"/>
    <x v="35"/>
    <x v="20"/>
    <x v="35"/>
    <m/>
    <m/>
    <m/>
  </r>
  <r>
    <s v="YK263206168"/>
    <s v="NOT-IN-PROCESS"/>
    <x v="0"/>
    <n v="1"/>
    <x v="7"/>
    <d v="2026-08-06T11:40:30"/>
    <x v="35"/>
    <x v="20"/>
    <x v="35"/>
    <m/>
    <m/>
    <m/>
  </r>
  <r>
    <s v="YK263206169"/>
    <s v="NOT-IN-PROCESS"/>
    <x v="0"/>
    <n v="1"/>
    <x v="7"/>
    <d v="2026-08-06T11:40:30"/>
    <x v="35"/>
    <x v="20"/>
    <x v="35"/>
    <m/>
    <m/>
    <m/>
  </r>
  <r>
    <s v="YK263206170"/>
    <s v="NOT-IN-PROCESS"/>
    <x v="0"/>
    <n v="1"/>
    <x v="7"/>
    <d v="2026-08-06T11:40:30"/>
    <x v="35"/>
    <x v="20"/>
    <x v="35"/>
    <m/>
    <m/>
    <m/>
  </r>
  <r>
    <s v="YK263206171"/>
    <s v="NOT-IN-PROCESS"/>
    <x v="0"/>
    <n v="1"/>
    <x v="7"/>
    <d v="2026-08-06T11:40:30"/>
    <x v="35"/>
    <x v="20"/>
    <x v="35"/>
    <m/>
    <m/>
    <m/>
  </r>
  <r>
    <s v="YK263206172"/>
    <s v="NOT-IN-PROCESS"/>
    <x v="0"/>
    <n v="1"/>
    <x v="7"/>
    <d v="2026-08-06T11:40:30"/>
    <x v="35"/>
    <x v="20"/>
    <x v="35"/>
    <m/>
    <m/>
    <m/>
  </r>
  <r>
    <s v="YK263206173"/>
    <s v="NOT-IN-PROCESS"/>
    <x v="0"/>
    <n v="1"/>
    <x v="7"/>
    <d v="2026-08-06T11:40:30"/>
    <x v="35"/>
    <x v="20"/>
    <x v="35"/>
    <m/>
    <m/>
    <m/>
  </r>
  <r>
    <s v="YK263206174"/>
    <s v="NOT-IN-PROCESS"/>
    <x v="0"/>
    <n v="1"/>
    <x v="7"/>
    <d v="2026-08-06T11:40:30"/>
    <x v="35"/>
    <x v="20"/>
    <x v="35"/>
    <m/>
    <m/>
    <m/>
  </r>
  <r>
    <s v="YK263206175"/>
    <s v="NOT-IN-PROCESS"/>
    <x v="0"/>
    <n v="1"/>
    <x v="7"/>
    <d v="2026-08-06T11:40:30"/>
    <x v="35"/>
    <x v="20"/>
    <x v="35"/>
    <m/>
    <m/>
    <m/>
  </r>
  <r>
    <s v="YK262701267"/>
    <s v="PACK Packout"/>
    <x v="16"/>
    <n v="1"/>
    <x v="3"/>
    <d v="2026-08-10T11:56:46"/>
    <x v="36"/>
    <x v="21"/>
    <x v="36"/>
    <m/>
    <m/>
    <m/>
  </r>
  <r>
    <s v="YK262701268"/>
    <s v="PACK Packout"/>
    <x v="16"/>
    <n v="1"/>
    <x v="3"/>
    <d v="2026-08-10T13:14:45"/>
    <x v="36"/>
    <x v="21"/>
    <x v="36"/>
    <m/>
    <m/>
    <m/>
  </r>
  <r>
    <s v="YK262701269"/>
    <s v="PACK Packout"/>
    <x v="16"/>
    <n v="1"/>
    <x v="3"/>
    <d v="2026-08-10T11:54:58"/>
    <x v="36"/>
    <x v="21"/>
    <x v="36"/>
    <m/>
    <m/>
    <m/>
  </r>
  <r>
    <s v="YK262701270"/>
    <s v="PACK Packout"/>
    <x v="16"/>
    <n v="1"/>
    <x v="3"/>
    <d v="2026-08-10T12:00:00"/>
    <x v="36"/>
    <x v="21"/>
    <x v="36"/>
    <m/>
    <m/>
    <m/>
  </r>
  <r>
    <s v="YK262701271"/>
    <s v="ASY2 T/L Assembly"/>
    <x v="9"/>
    <n v="1"/>
    <x v="6"/>
    <d v="2026-08-04T06:11:43"/>
    <x v="36"/>
    <x v="21"/>
    <x v="36"/>
    <m/>
    <m/>
    <m/>
  </r>
  <r>
    <s v="YK262701272"/>
    <s v="1DBG Debug Test"/>
    <x v="24"/>
    <n v="1"/>
    <x v="4"/>
    <d v="2026-08-04T13:27:19"/>
    <x v="36"/>
    <x v="21"/>
    <x v="36"/>
    <m/>
    <m/>
    <m/>
  </r>
  <r>
    <s v="YK262701273"/>
    <s v="ASY2 T/L Assembly"/>
    <x v="9"/>
    <n v="1"/>
    <x v="6"/>
    <d v="2026-08-04T21:08:44"/>
    <x v="36"/>
    <x v="21"/>
    <x v="36"/>
    <m/>
    <m/>
    <m/>
  </r>
  <r>
    <s v="YK262701274"/>
    <s v="NOT-IN-PROCESS"/>
    <x v="0"/>
    <n v="1"/>
    <x v="7"/>
    <d v="2026-07-02T06:27:23"/>
    <x v="36"/>
    <x v="21"/>
    <x v="36"/>
    <m/>
    <m/>
    <m/>
  </r>
  <r>
    <s v="YK263300227"/>
    <s v="NOT-IN-PROCESS"/>
    <x v="0"/>
    <n v="1"/>
    <x v="7"/>
    <d v="2026-08-11T07:01:43"/>
    <x v="37"/>
    <x v="22"/>
    <x v="37"/>
    <m/>
    <m/>
    <m/>
  </r>
  <r>
    <s v="YK263300228"/>
    <s v="NOT-IN-PROCESS"/>
    <x v="0"/>
    <n v="1"/>
    <x v="7"/>
    <d v="2026-08-11T07:01:43"/>
    <x v="37"/>
    <x v="22"/>
    <x v="37"/>
    <m/>
    <m/>
    <m/>
  </r>
  <r>
    <s v="YK263300229"/>
    <s v="NOT-IN-PROCESS"/>
    <x v="0"/>
    <n v="1"/>
    <x v="7"/>
    <d v="2026-08-11T07:01:43"/>
    <x v="37"/>
    <x v="22"/>
    <x v="37"/>
    <m/>
    <m/>
    <m/>
  </r>
  <r>
    <s v="YK263300230"/>
    <s v="NOT-IN-PROCESS"/>
    <x v="0"/>
    <n v="1"/>
    <x v="7"/>
    <d v="2026-08-11T07:01:43"/>
    <x v="37"/>
    <x v="22"/>
    <x v="37"/>
    <m/>
    <m/>
    <m/>
  </r>
  <r>
    <s v="YK263300231"/>
    <s v="NOT-IN-PROCESS"/>
    <x v="0"/>
    <n v="1"/>
    <x v="7"/>
    <d v="2026-08-11T07:01:43"/>
    <x v="37"/>
    <x v="22"/>
    <x v="37"/>
    <m/>
    <m/>
    <m/>
  </r>
  <r>
    <s v="YK263300232"/>
    <s v="NOT-IN-PROCESS"/>
    <x v="0"/>
    <n v="1"/>
    <x v="7"/>
    <d v="2026-08-11T07:01:43"/>
    <x v="37"/>
    <x v="22"/>
    <x v="37"/>
    <m/>
    <m/>
    <m/>
  </r>
  <r>
    <s v="YK263300233"/>
    <s v="NOT-IN-PROCESS"/>
    <x v="0"/>
    <n v="1"/>
    <x v="7"/>
    <d v="2026-08-11T07:01:43"/>
    <x v="37"/>
    <x v="22"/>
    <x v="37"/>
    <m/>
    <m/>
    <m/>
  </r>
  <r>
    <s v="YK263300234"/>
    <s v="NOT-IN-PROCESS"/>
    <x v="0"/>
    <n v="1"/>
    <x v="7"/>
    <d v="2026-08-11T07:01:43"/>
    <x v="37"/>
    <x v="22"/>
    <x v="37"/>
    <m/>
    <m/>
    <m/>
  </r>
  <r>
    <s v="YK263300235"/>
    <s v="NOT-IN-PROCESS"/>
    <x v="0"/>
    <n v="1"/>
    <x v="7"/>
    <d v="2026-08-11T07:01:43"/>
    <x v="37"/>
    <x v="22"/>
    <x v="37"/>
    <m/>
    <m/>
    <m/>
  </r>
  <r>
    <s v="YK263300236"/>
    <s v="NOT-IN-PROCESS"/>
    <x v="0"/>
    <n v="1"/>
    <x v="7"/>
    <d v="2026-08-11T07:01:43"/>
    <x v="37"/>
    <x v="22"/>
    <x v="37"/>
    <m/>
    <m/>
    <m/>
  </r>
  <r>
    <s v="YK263300237"/>
    <s v="NOT-IN-PROCESS"/>
    <x v="0"/>
    <n v="1"/>
    <x v="7"/>
    <d v="2026-08-11T07:01:43"/>
    <x v="37"/>
    <x v="22"/>
    <x v="37"/>
    <m/>
    <m/>
    <m/>
  </r>
  <r>
    <s v="YK263300238"/>
    <s v="NOT-IN-PROCESS"/>
    <x v="0"/>
    <n v="1"/>
    <x v="7"/>
    <d v="2026-08-11T07:01:43"/>
    <x v="37"/>
    <x v="22"/>
    <x v="37"/>
    <m/>
    <m/>
    <m/>
  </r>
  <r>
    <s v="YK263300239"/>
    <s v="NOT-IN-PROCESS"/>
    <x v="0"/>
    <n v="1"/>
    <x v="7"/>
    <d v="2026-08-11T07:01:43"/>
    <x v="37"/>
    <x v="22"/>
    <x v="37"/>
    <m/>
    <m/>
    <m/>
  </r>
  <r>
    <s v="YK262300826"/>
    <s v="NOT-IN-PROCESS"/>
    <x v="0"/>
    <n v="1"/>
    <x v="0"/>
    <d v="2026-08-04T09:13:40"/>
    <x v="38"/>
    <x v="17"/>
    <x v="38"/>
    <m/>
    <m/>
    <m/>
  </r>
  <r>
    <s v="YK262300827"/>
    <s v="NOT-IN-PROCESS"/>
    <x v="0"/>
    <n v="1"/>
    <x v="0"/>
    <d v="2026-07-30T12:20:10"/>
    <x v="38"/>
    <x v="17"/>
    <x v="38"/>
    <m/>
    <m/>
    <m/>
  </r>
  <r>
    <s v="YK262300828"/>
    <s v="NOT-IN-PROCESS"/>
    <x v="0"/>
    <n v="1"/>
    <x v="0"/>
    <d v="2026-07-14T06:39:10"/>
    <x v="38"/>
    <x v="17"/>
    <x v="38"/>
    <m/>
    <m/>
    <m/>
  </r>
  <r>
    <s v="YK262300829"/>
    <s v="NOT-IN-PROCESS"/>
    <x v="0"/>
    <n v="1"/>
    <x v="0"/>
    <d v="2026-07-02T13:41:04"/>
    <x v="38"/>
    <x v="17"/>
    <x v="38"/>
    <m/>
    <m/>
    <m/>
  </r>
  <r>
    <s v="YK262300830"/>
    <s v="CMP1 Complete"/>
    <x v="6"/>
    <n v="1"/>
    <x v="5"/>
    <d v="2026-06-24T20:34:10"/>
    <x v="38"/>
    <x v="17"/>
    <x v="38"/>
    <m/>
    <m/>
    <m/>
  </r>
  <r>
    <s v="YK262300831"/>
    <s v="CMP1 Complete"/>
    <x v="6"/>
    <n v="1"/>
    <x v="5"/>
    <d v="2026-06-24T07:42:16"/>
    <x v="38"/>
    <x v="17"/>
    <x v="38"/>
    <m/>
    <m/>
    <m/>
  </r>
  <r>
    <s v="YK262300832"/>
    <s v="NOT-IN-PROCESS"/>
    <x v="0"/>
    <n v="1"/>
    <x v="0"/>
    <d v="2026-07-13T14:09:49"/>
    <x v="38"/>
    <x v="17"/>
    <x v="38"/>
    <m/>
    <m/>
    <m/>
  </r>
  <r>
    <s v="YK262300833"/>
    <s v="NOT-IN-PROCESS"/>
    <x v="0"/>
    <n v="1"/>
    <x v="0"/>
    <d v="2026-07-02T13:41:54"/>
    <x v="38"/>
    <x v="17"/>
    <x v="38"/>
    <m/>
    <m/>
    <m/>
  </r>
  <r>
    <s v="YK262300834"/>
    <s v="NOT-IN-PROCESS"/>
    <x v="0"/>
    <n v="1"/>
    <x v="0"/>
    <d v="2026-07-02T13:41:02"/>
    <x v="38"/>
    <x v="17"/>
    <x v="38"/>
    <m/>
    <m/>
    <m/>
  </r>
  <r>
    <s v="YK262300835"/>
    <s v="NOT-IN-PROCESS"/>
    <x v="0"/>
    <n v="1"/>
    <x v="0"/>
    <d v="2026-07-30T12:21:20"/>
    <x v="38"/>
    <x v="17"/>
    <x v="38"/>
    <m/>
    <m/>
    <m/>
  </r>
  <r>
    <s v="YK262300836"/>
    <s v="NOT-IN-PROCESS"/>
    <x v="0"/>
    <n v="1"/>
    <x v="0"/>
    <d v="2026-07-13T14:01:06"/>
    <x v="38"/>
    <x v="17"/>
    <x v="38"/>
    <m/>
    <m/>
    <m/>
  </r>
  <r>
    <s v="YK262300837"/>
    <s v="CMP1 Complete"/>
    <x v="6"/>
    <n v="1"/>
    <x v="5"/>
    <d v="2026-06-26T07:38:50"/>
    <x v="38"/>
    <x v="17"/>
    <x v="38"/>
    <m/>
    <m/>
    <m/>
  </r>
  <r>
    <s v="YK262300838"/>
    <s v="CMP1 Complete"/>
    <x v="6"/>
    <n v="1"/>
    <x v="5"/>
    <d v="2026-06-26T09:04:16"/>
    <x v="38"/>
    <x v="17"/>
    <x v="38"/>
    <m/>
    <m/>
    <m/>
  </r>
  <r>
    <s v="YK262300839"/>
    <s v="NOT-IN-PROCESS"/>
    <x v="0"/>
    <n v="1"/>
    <x v="0"/>
    <d v="2026-07-30T12:20:30"/>
    <x v="38"/>
    <x v="17"/>
    <x v="38"/>
    <m/>
    <m/>
    <m/>
  </r>
  <r>
    <s v="YK262300840"/>
    <s v="CMP1 Complete"/>
    <x v="6"/>
    <n v="1"/>
    <x v="5"/>
    <d v="2026-06-26T07:52:03"/>
    <x v="38"/>
    <x v="17"/>
    <x v="38"/>
    <m/>
    <m/>
    <m/>
  </r>
  <r>
    <s v="YK262300841"/>
    <s v="NOT-IN-PROCESS"/>
    <x v="0"/>
    <n v="1"/>
    <x v="0"/>
    <d v="2026-07-02T13:41:26"/>
    <x v="38"/>
    <x v="17"/>
    <x v="38"/>
    <m/>
    <m/>
    <m/>
  </r>
  <r>
    <s v="YK262300842"/>
    <s v="NOT-IN-PROCESS"/>
    <x v="0"/>
    <n v="1"/>
    <x v="0"/>
    <d v="2026-07-14T06:39:14"/>
    <x v="38"/>
    <x v="17"/>
    <x v="38"/>
    <m/>
    <m/>
    <m/>
  </r>
  <r>
    <s v="YK262300843"/>
    <s v="CMP1 Complete"/>
    <x v="6"/>
    <n v="1"/>
    <x v="5"/>
    <d v="2026-06-24T07:36:48"/>
    <x v="38"/>
    <x v="17"/>
    <x v="38"/>
    <m/>
    <m/>
    <m/>
  </r>
  <r>
    <s v="YK262300844"/>
    <s v="NOT-IN-PROCESS"/>
    <x v="0"/>
    <n v="1"/>
    <x v="0"/>
    <d v="2026-07-14T06:38:35"/>
    <x v="38"/>
    <x v="17"/>
    <x v="38"/>
    <m/>
    <m/>
    <m/>
  </r>
  <r>
    <s v="YK262300845"/>
    <s v="NOT-IN-PROCESS"/>
    <x v="0"/>
    <n v="1"/>
    <x v="0"/>
    <d v="2026-07-31T22:02:01"/>
    <x v="38"/>
    <x v="17"/>
    <x v="38"/>
    <m/>
    <m/>
    <m/>
  </r>
  <r>
    <s v="YK262300846"/>
    <s v="CMP1 Complete"/>
    <x v="6"/>
    <n v="1"/>
    <x v="5"/>
    <d v="2026-06-26T09:09:55"/>
    <x v="38"/>
    <x v="17"/>
    <x v="38"/>
    <m/>
    <m/>
    <m/>
  </r>
  <r>
    <s v="YK262300847"/>
    <s v="NOT-IN-PROCESS"/>
    <x v="0"/>
    <n v="1"/>
    <x v="0"/>
    <d v="2026-07-31T22:02:18"/>
    <x v="38"/>
    <x v="17"/>
    <x v="38"/>
    <m/>
    <m/>
    <m/>
  </r>
  <r>
    <s v="YK262300848"/>
    <s v="NOT-IN-PROCESS"/>
    <x v="0"/>
    <n v="1"/>
    <x v="0"/>
    <d v="2026-07-13T14:09:14"/>
    <x v="38"/>
    <x v="17"/>
    <x v="38"/>
    <m/>
    <m/>
    <m/>
  </r>
  <r>
    <s v="YK262300849"/>
    <s v="NOT-IN-PROCESS"/>
    <x v="0"/>
    <n v="1"/>
    <x v="0"/>
    <d v="2026-08-04T09:13:11"/>
    <x v="38"/>
    <x v="17"/>
    <x v="38"/>
    <m/>
    <m/>
    <m/>
  </r>
  <r>
    <s v="YK262300850"/>
    <s v="NOT-IN-PROCESS"/>
    <x v="0"/>
    <n v="1"/>
    <x v="0"/>
    <d v="2026-07-31T22:03:06"/>
    <x v="38"/>
    <x v="17"/>
    <x v="38"/>
    <m/>
    <m/>
    <m/>
  </r>
  <r>
    <s v="YK262300851"/>
    <s v="NOT-IN-PROCESS"/>
    <x v="0"/>
    <n v="1"/>
    <x v="0"/>
    <d v="2026-07-31T22:03:31"/>
    <x v="38"/>
    <x v="17"/>
    <x v="38"/>
    <m/>
    <m/>
    <m/>
  </r>
  <r>
    <s v="YK262300852"/>
    <s v="SHIP Shipping"/>
    <x v="1"/>
    <n v="1"/>
    <x v="1"/>
    <d v="2026-07-08T08:30:54"/>
    <x v="38"/>
    <x v="17"/>
    <x v="38"/>
    <m/>
    <d v="2026-07-08T00:00:00"/>
    <m/>
  </r>
  <r>
    <s v="YK262300853"/>
    <s v="NOT-IN-PROCESS"/>
    <x v="0"/>
    <n v="1"/>
    <x v="0"/>
    <d v="2026-07-13T14:00:26"/>
    <x v="38"/>
    <x v="17"/>
    <x v="38"/>
    <m/>
    <m/>
    <m/>
  </r>
  <r>
    <s v="YK262300854"/>
    <s v="NOT-IN-PROCESS"/>
    <x v="0"/>
    <n v="1"/>
    <x v="0"/>
    <d v="2026-07-02T13:41:11"/>
    <x v="38"/>
    <x v="17"/>
    <x v="38"/>
    <m/>
    <m/>
    <m/>
  </r>
  <r>
    <s v="YK262300855"/>
    <s v="NOT-IN-PROCESS"/>
    <x v="0"/>
    <n v="1"/>
    <x v="0"/>
    <d v="2026-07-14T06:38:39"/>
    <x v="38"/>
    <x v="17"/>
    <x v="38"/>
    <m/>
    <m/>
    <m/>
  </r>
  <r>
    <s v="YK262300856"/>
    <s v="NOT-IN-PROCESS"/>
    <x v="0"/>
    <n v="1"/>
    <x v="0"/>
    <d v="2026-07-31T10:58:25"/>
    <x v="38"/>
    <x v="17"/>
    <x v="38"/>
    <m/>
    <m/>
    <m/>
  </r>
  <r>
    <s v="YK262300857"/>
    <s v="NOT-IN-PROCESS"/>
    <x v="0"/>
    <n v="1"/>
    <x v="0"/>
    <d v="2026-07-31T06:25:14"/>
    <x v="38"/>
    <x v="17"/>
    <x v="38"/>
    <m/>
    <m/>
    <m/>
  </r>
  <r>
    <s v="YK262300962"/>
    <s v="NOT-IN-PROCESS"/>
    <x v="0"/>
    <n v="1"/>
    <x v="0"/>
    <d v="2026-07-13T14:15:07"/>
    <x v="38"/>
    <x v="17"/>
    <x v="38"/>
    <m/>
    <m/>
    <m/>
  </r>
  <r>
    <s v="YK262300963"/>
    <s v="NOT-IN-PROCESS"/>
    <x v="0"/>
    <n v="1"/>
    <x v="0"/>
    <d v="2026-08-04T09:15:02"/>
    <x v="38"/>
    <x v="17"/>
    <x v="38"/>
    <m/>
    <m/>
    <m/>
  </r>
  <r>
    <s v="YK262300964"/>
    <s v="CMP1 Complete"/>
    <x v="6"/>
    <n v="1"/>
    <x v="5"/>
    <d v="2026-07-21T13:46:58"/>
    <x v="38"/>
    <x v="17"/>
    <x v="38"/>
    <m/>
    <m/>
    <m/>
  </r>
  <r>
    <s v="YK262300965"/>
    <s v="NOT-IN-PROCESS"/>
    <x v="0"/>
    <n v="1"/>
    <x v="0"/>
    <d v="2026-07-13T14:15:24"/>
    <x v="38"/>
    <x v="17"/>
    <x v="38"/>
    <m/>
    <m/>
    <m/>
  </r>
  <r>
    <s v="YK262300966"/>
    <s v="NOT-IN-PROCESS"/>
    <x v="0"/>
    <n v="1"/>
    <x v="0"/>
    <d v="2026-07-13T14:02:23"/>
    <x v="38"/>
    <x v="17"/>
    <x v="38"/>
    <m/>
    <m/>
    <m/>
  </r>
  <r>
    <s v="YK262300967"/>
    <s v="NOT-IN-PROCESS"/>
    <x v="0"/>
    <n v="1"/>
    <x v="0"/>
    <d v="2026-07-02T13:41:50"/>
    <x v="38"/>
    <x v="17"/>
    <x v="38"/>
    <m/>
    <m/>
    <m/>
  </r>
  <r>
    <s v="YK262300968"/>
    <s v="NOT-IN-PROCESS"/>
    <x v="0"/>
    <n v="1"/>
    <x v="0"/>
    <d v="2026-07-31T10:51:59"/>
    <x v="38"/>
    <x v="17"/>
    <x v="38"/>
    <m/>
    <m/>
    <m/>
  </r>
  <r>
    <s v="YK262300969"/>
    <s v="NOT-IN-PROCESS"/>
    <x v="0"/>
    <n v="1"/>
    <x v="0"/>
    <d v="2026-07-30T12:21:35"/>
    <x v="38"/>
    <x v="17"/>
    <x v="38"/>
    <m/>
    <m/>
    <m/>
  </r>
  <r>
    <s v="YK262300970"/>
    <s v="NOT-IN-PROCESS"/>
    <x v="0"/>
    <n v="1"/>
    <x v="0"/>
    <d v="2026-06-18T13:51:46"/>
    <x v="38"/>
    <x v="17"/>
    <x v="38"/>
    <m/>
    <m/>
    <m/>
  </r>
  <r>
    <s v="YK262300971"/>
    <s v="NOT-IN-PROCESS"/>
    <x v="0"/>
    <n v="1"/>
    <x v="0"/>
    <d v="2026-07-13T14:15:14"/>
    <x v="38"/>
    <x v="17"/>
    <x v="38"/>
    <m/>
    <m/>
    <m/>
  </r>
  <r>
    <s v="YK262300972"/>
    <s v="NOT-IN-PROCESS"/>
    <x v="0"/>
    <n v="1"/>
    <x v="0"/>
    <d v="2026-07-13T14:04:31"/>
    <x v="38"/>
    <x v="17"/>
    <x v="38"/>
    <m/>
    <m/>
    <m/>
  </r>
  <r>
    <s v="YK262300973"/>
    <s v="NOT-IN-PROCESS"/>
    <x v="0"/>
    <n v="1"/>
    <x v="0"/>
    <d v="2026-07-02T13:41:57"/>
    <x v="38"/>
    <x v="17"/>
    <x v="38"/>
    <m/>
    <m/>
    <m/>
  </r>
  <r>
    <s v="YK262300974"/>
    <s v="NOT-IN-PROCESS"/>
    <x v="0"/>
    <n v="1"/>
    <x v="0"/>
    <d v="2026-07-31T10:55:05"/>
    <x v="38"/>
    <x v="17"/>
    <x v="38"/>
    <m/>
    <m/>
    <m/>
  </r>
  <r>
    <s v="YK262300975"/>
    <s v="NOT-IN-PROCESS"/>
    <x v="0"/>
    <n v="1"/>
    <x v="0"/>
    <d v="2026-06-19T14:17:38"/>
    <x v="38"/>
    <x v="17"/>
    <x v="38"/>
    <m/>
    <m/>
    <m/>
  </r>
  <r>
    <s v="YK262300976"/>
    <s v="NOT-IN-PROCESS"/>
    <x v="0"/>
    <n v="1"/>
    <x v="0"/>
    <d v="2026-06-19T14:17:00"/>
    <x v="38"/>
    <x v="17"/>
    <x v="38"/>
    <m/>
    <m/>
    <m/>
  </r>
  <r>
    <s v="YK262300977"/>
    <s v="NOT-IN-PROCESS"/>
    <x v="0"/>
    <n v="1"/>
    <x v="0"/>
    <d v="2026-06-18T13:05:54"/>
    <x v="38"/>
    <x v="17"/>
    <x v="38"/>
    <m/>
    <m/>
    <m/>
  </r>
  <r>
    <s v="YK262300978"/>
    <s v="NOT-IN-PROCESS"/>
    <x v="0"/>
    <n v="1"/>
    <x v="0"/>
    <d v="2026-06-18T13:05:13"/>
    <x v="38"/>
    <x v="17"/>
    <x v="38"/>
    <m/>
    <m/>
    <m/>
  </r>
  <r>
    <s v="YK262300979"/>
    <s v="NOT-IN-PROCESS"/>
    <x v="0"/>
    <n v="1"/>
    <x v="0"/>
    <d v="2026-07-31T10:50:19"/>
    <x v="38"/>
    <x v="17"/>
    <x v="38"/>
    <m/>
    <m/>
    <m/>
  </r>
  <r>
    <s v="YK262300980"/>
    <s v="NOT-IN-PROCESS"/>
    <x v="0"/>
    <n v="1"/>
    <x v="0"/>
    <d v="2026-08-04T09:14:43"/>
    <x v="38"/>
    <x v="17"/>
    <x v="38"/>
    <m/>
    <m/>
    <m/>
  </r>
  <r>
    <s v="YK262300981"/>
    <s v="DBG1 Debug Test"/>
    <x v="2"/>
    <n v="1"/>
    <x v="2"/>
    <d v="2026-06-24T08:53:07"/>
    <x v="38"/>
    <x v="17"/>
    <x v="38"/>
    <m/>
    <m/>
    <m/>
  </r>
  <r>
    <s v="YK262300982"/>
    <s v="NOT-IN-PROCESS"/>
    <x v="0"/>
    <n v="1"/>
    <x v="0"/>
    <d v="2026-07-13T14:15:29"/>
    <x v="38"/>
    <x v="17"/>
    <x v="38"/>
    <m/>
    <m/>
    <m/>
  </r>
  <r>
    <s v="YK262300983"/>
    <s v="NOT-IN-PROCESS"/>
    <x v="0"/>
    <n v="1"/>
    <x v="0"/>
    <d v="2026-07-13T14:09:43"/>
    <x v="38"/>
    <x v="17"/>
    <x v="38"/>
    <m/>
    <m/>
    <m/>
  </r>
  <r>
    <s v="YK262300984"/>
    <s v="NOT-IN-PROCESS"/>
    <x v="0"/>
    <n v="1"/>
    <x v="0"/>
    <d v="2026-07-31T06:24:53"/>
    <x v="38"/>
    <x v="17"/>
    <x v="38"/>
    <m/>
    <m/>
    <m/>
  </r>
  <r>
    <s v="YK262300985"/>
    <s v="NOT-IN-PROCESS"/>
    <x v="0"/>
    <n v="1"/>
    <x v="0"/>
    <d v="2026-07-31T06:23:59"/>
    <x v="38"/>
    <x v="17"/>
    <x v="38"/>
    <m/>
    <m/>
    <m/>
  </r>
  <r>
    <s v="YK262300986"/>
    <s v="CMP1 Complete"/>
    <x v="6"/>
    <n v="1"/>
    <x v="5"/>
    <d v="2026-06-24T07:55:18"/>
    <x v="38"/>
    <x v="17"/>
    <x v="38"/>
    <m/>
    <m/>
    <m/>
  </r>
  <r>
    <s v="YK262300987"/>
    <s v="DBG1 Debug Test"/>
    <x v="2"/>
    <n v="1"/>
    <x v="2"/>
    <d v="2026-07-22T06:29:06"/>
    <x v="38"/>
    <x v="17"/>
    <x v="38"/>
    <m/>
    <m/>
    <m/>
  </r>
  <r>
    <s v="YK262300988"/>
    <s v="NOT-IN-PROCESS"/>
    <x v="0"/>
    <n v="1"/>
    <x v="0"/>
    <d v="2026-07-13T14:09:10"/>
    <x v="38"/>
    <x v="17"/>
    <x v="38"/>
    <m/>
    <m/>
    <m/>
  </r>
  <r>
    <s v="YK262300989"/>
    <s v="NOT-IN-PROCESS"/>
    <x v="0"/>
    <n v="1"/>
    <x v="0"/>
    <d v="2026-07-02T13:41:59"/>
    <x v="38"/>
    <x v="17"/>
    <x v="38"/>
    <m/>
    <m/>
    <m/>
  </r>
  <r>
    <s v="YK262300990"/>
    <s v="NOT-IN-PROCESS"/>
    <x v="0"/>
    <n v="1"/>
    <x v="0"/>
    <d v="2026-07-31T06:23:32"/>
    <x v="38"/>
    <x v="17"/>
    <x v="38"/>
    <m/>
    <m/>
    <m/>
  </r>
  <r>
    <s v="YK262300991"/>
    <s v="NOT-IN-PROCESS"/>
    <x v="0"/>
    <n v="1"/>
    <x v="0"/>
    <d v="2026-06-19T14:17:33"/>
    <x v="38"/>
    <x v="17"/>
    <x v="38"/>
    <m/>
    <m/>
    <m/>
  </r>
  <r>
    <s v="YK262300992"/>
    <s v="NOT-IN-PROCESS"/>
    <x v="0"/>
    <n v="1"/>
    <x v="0"/>
    <d v="2026-06-19T14:36:39"/>
    <x v="38"/>
    <x v="17"/>
    <x v="38"/>
    <m/>
    <m/>
    <m/>
  </r>
  <r>
    <s v="YK262300993"/>
    <s v="NOT-IN-PROCESS"/>
    <x v="0"/>
    <n v="1"/>
    <x v="0"/>
    <d v="2026-06-18T13:05:28"/>
    <x v="38"/>
    <x v="17"/>
    <x v="38"/>
    <m/>
    <m/>
    <m/>
  </r>
  <r>
    <s v="YK262300858"/>
    <s v="NOT-IN-PROCESS"/>
    <x v="0"/>
    <n v="1"/>
    <x v="0"/>
    <d v="2026-07-13T14:09:36"/>
    <x v="39"/>
    <x v="18"/>
    <x v="39"/>
    <m/>
    <m/>
    <m/>
  </r>
  <r>
    <s v="YK262300859"/>
    <s v="NOT-IN-PROCESS"/>
    <x v="0"/>
    <n v="1"/>
    <x v="0"/>
    <d v="2026-06-18T13:05:38"/>
    <x v="39"/>
    <x v="18"/>
    <x v="39"/>
    <m/>
    <m/>
    <m/>
  </r>
  <r>
    <s v="YK262300860"/>
    <s v="NOT-IN-PROCESS"/>
    <x v="0"/>
    <n v="1"/>
    <x v="0"/>
    <d v="2026-07-13T14:15:16"/>
    <x v="39"/>
    <x v="18"/>
    <x v="39"/>
    <m/>
    <m/>
    <m/>
  </r>
  <r>
    <s v="YK262300861"/>
    <s v="DBG1 Debug Test"/>
    <x v="2"/>
    <n v="1"/>
    <x v="2"/>
    <d v="2026-07-02T09:04:42"/>
    <x v="39"/>
    <x v="18"/>
    <x v="39"/>
    <m/>
    <m/>
    <m/>
  </r>
  <r>
    <s v="YK262300862"/>
    <s v="NOT-IN-PROCESS"/>
    <x v="0"/>
    <n v="1"/>
    <x v="0"/>
    <d v="2026-07-31T22:02:34"/>
    <x v="39"/>
    <x v="18"/>
    <x v="39"/>
    <m/>
    <m/>
    <m/>
  </r>
  <r>
    <s v="YK262300863"/>
    <s v="NOT-IN-PROCESS"/>
    <x v="0"/>
    <n v="1"/>
    <x v="0"/>
    <d v="2026-07-13T14:09:22"/>
    <x v="39"/>
    <x v="18"/>
    <x v="39"/>
    <m/>
    <m/>
    <m/>
  </r>
  <r>
    <s v="YK262300864"/>
    <s v="NOT-IN-PROCESS"/>
    <x v="0"/>
    <n v="1"/>
    <x v="0"/>
    <d v="2026-07-14T06:38:30"/>
    <x v="39"/>
    <x v="18"/>
    <x v="39"/>
    <m/>
    <m/>
    <m/>
  </r>
  <r>
    <s v="YK262300865"/>
    <s v="NOT-IN-PROCESS"/>
    <x v="0"/>
    <n v="1"/>
    <x v="0"/>
    <d v="2026-06-18T13:05:32"/>
    <x v="39"/>
    <x v="18"/>
    <x v="39"/>
    <m/>
    <m/>
    <m/>
  </r>
  <r>
    <s v="YK262300866"/>
    <s v="NOT-IN-PROCESS"/>
    <x v="0"/>
    <n v="1"/>
    <x v="0"/>
    <d v="2026-06-19T14:17:19"/>
    <x v="39"/>
    <x v="18"/>
    <x v="39"/>
    <m/>
    <m/>
    <m/>
  </r>
  <r>
    <s v="YK262300867"/>
    <s v="NOT-IN-PROCESS"/>
    <x v="0"/>
    <n v="1"/>
    <x v="0"/>
    <d v="2026-07-31T10:47:05"/>
    <x v="39"/>
    <x v="18"/>
    <x v="39"/>
    <m/>
    <m/>
    <m/>
  </r>
  <r>
    <s v="YK262300868"/>
    <s v="NOT-IN-PROCESS"/>
    <x v="0"/>
    <n v="1"/>
    <x v="0"/>
    <d v="2026-07-14T06:38:43"/>
    <x v="39"/>
    <x v="18"/>
    <x v="39"/>
    <m/>
    <m/>
    <m/>
  </r>
  <r>
    <s v="YK262300869"/>
    <s v="FUN1 Func Test"/>
    <x v="3"/>
    <n v="1"/>
    <x v="3"/>
    <d v="2026-08-06T09:26:30"/>
    <x v="39"/>
    <x v="18"/>
    <x v="39"/>
    <m/>
    <m/>
    <m/>
  </r>
  <r>
    <s v="YK262300870"/>
    <s v="NOT-IN-PROCESS"/>
    <x v="0"/>
    <n v="1"/>
    <x v="0"/>
    <d v="2026-07-02T13:42:03"/>
    <x v="39"/>
    <x v="18"/>
    <x v="39"/>
    <m/>
    <m/>
    <m/>
  </r>
  <r>
    <s v="YK262300871"/>
    <s v="NOT-IN-PROCESS"/>
    <x v="0"/>
    <n v="1"/>
    <x v="0"/>
    <d v="2026-06-18T13:05:40"/>
    <x v="39"/>
    <x v="18"/>
    <x v="39"/>
    <m/>
    <m/>
    <m/>
  </r>
  <r>
    <s v="YK262300872"/>
    <s v="SHIP Shipping"/>
    <x v="1"/>
    <n v="1"/>
    <x v="1"/>
    <d v="2026-07-08T08:29:39"/>
    <x v="39"/>
    <x v="18"/>
    <x v="39"/>
    <m/>
    <d v="2026-07-08T00:00:00"/>
    <m/>
  </r>
  <r>
    <s v="YK262300873"/>
    <s v="NOT-IN-PROCESS"/>
    <x v="0"/>
    <n v="1"/>
    <x v="0"/>
    <d v="2026-06-18T13:05:35"/>
    <x v="39"/>
    <x v="18"/>
    <x v="39"/>
    <m/>
    <m/>
    <m/>
  </r>
  <r>
    <s v="YK262300874"/>
    <s v="NOT-IN-PROCESS"/>
    <x v="0"/>
    <n v="1"/>
    <x v="0"/>
    <d v="2026-07-31T10:46:07"/>
    <x v="39"/>
    <x v="18"/>
    <x v="39"/>
    <m/>
    <m/>
    <m/>
  </r>
  <r>
    <s v="YK262300875"/>
    <s v="NOT-IN-PROCESS"/>
    <x v="0"/>
    <n v="1"/>
    <x v="0"/>
    <d v="2026-06-19T14:17:27"/>
    <x v="39"/>
    <x v="18"/>
    <x v="39"/>
    <m/>
    <m/>
    <m/>
  </r>
  <r>
    <s v="YK262300876"/>
    <s v="NOT-IN-PROCESS"/>
    <x v="0"/>
    <n v="1"/>
    <x v="0"/>
    <d v="2026-06-19T14:17:14"/>
    <x v="39"/>
    <x v="18"/>
    <x v="39"/>
    <m/>
    <m/>
    <m/>
  </r>
  <r>
    <s v="YK262300877"/>
    <s v="NOT-IN-PROCESS"/>
    <x v="0"/>
    <n v="1"/>
    <x v="0"/>
    <d v="2026-08-04T09:14:27"/>
    <x v="39"/>
    <x v="18"/>
    <x v="39"/>
    <m/>
    <m/>
    <m/>
  </r>
  <r>
    <s v="YK262300878"/>
    <s v="CMP1 Complete"/>
    <x v="6"/>
    <n v="1"/>
    <x v="5"/>
    <d v="2026-07-02T10:29:36"/>
    <x v="39"/>
    <x v="18"/>
    <x v="39"/>
    <m/>
    <m/>
    <m/>
  </r>
  <r>
    <s v="YK262300879"/>
    <s v="NOT-IN-PROCESS"/>
    <x v="0"/>
    <n v="1"/>
    <x v="0"/>
    <d v="2026-07-31T22:04:19"/>
    <x v="39"/>
    <x v="18"/>
    <x v="39"/>
    <m/>
    <m/>
    <m/>
  </r>
  <r>
    <s v="YK262300880"/>
    <s v="NOT-IN-PROCESS"/>
    <x v="0"/>
    <n v="1"/>
    <x v="0"/>
    <d v="2026-07-31T10:45:45"/>
    <x v="39"/>
    <x v="18"/>
    <x v="39"/>
    <m/>
    <m/>
    <m/>
  </r>
  <r>
    <s v="YK262300881"/>
    <s v="CMP1 Complete"/>
    <x v="6"/>
    <n v="1"/>
    <x v="5"/>
    <d v="2026-07-02T11:21:17"/>
    <x v="39"/>
    <x v="18"/>
    <x v="39"/>
    <m/>
    <m/>
    <m/>
  </r>
  <r>
    <s v="YK262300882"/>
    <s v="NOT-IN-PROCESS"/>
    <x v="0"/>
    <n v="1"/>
    <x v="0"/>
    <d v="2026-07-14T06:39:20"/>
    <x v="39"/>
    <x v="18"/>
    <x v="39"/>
    <m/>
    <m/>
    <m/>
  </r>
  <r>
    <s v="YK262300883"/>
    <s v="NOT-IN-PROCESS"/>
    <x v="0"/>
    <n v="1"/>
    <x v="0"/>
    <d v="2026-07-31T06:24:32"/>
    <x v="39"/>
    <x v="18"/>
    <x v="39"/>
    <m/>
    <m/>
    <m/>
  </r>
  <r>
    <s v="YK262300884"/>
    <s v="NOT-IN-PROCESS"/>
    <x v="0"/>
    <n v="1"/>
    <x v="0"/>
    <d v="2026-07-02T13:41:05"/>
    <x v="39"/>
    <x v="18"/>
    <x v="39"/>
    <m/>
    <m/>
    <m/>
  </r>
  <r>
    <s v="YK262300885"/>
    <s v="NOT-IN-PROCESS"/>
    <x v="0"/>
    <n v="1"/>
    <x v="0"/>
    <d v="2026-07-02T13:40:59"/>
    <x v="39"/>
    <x v="18"/>
    <x v="39"/>
    <m/>
    <m/>
    <m/>
  </r>
  <r>
    <s v="YK262300886"/>
    <s v="CMP1 Complete"/>
    <x v="6"/>
    <n v="1"/>
    <x v="5"/>
    <d v="2026-07-02T10:34:33"/>
    <x v="39"/>
    <x v="18"/>
    <x v="39"/>
    <m/>
    <m/>
    <m/>
  </r>
  <r>
    <s v="YK262300887"/>
    <s v="NOT-IN-PROCESS"/>
    <x v="0"/>
    <n v="1"/>
    <x v="0"/>
    <d v="2026-07-13T14:15:31"/>
    <x v="39"/>
    <x v="18"/>
    <x v="39"/>
    <m/>
    <m/>
    <m/>
  </r>
  <r>
    <s v="YK262300888"/>
    <s v="NOT-IN-PROCESS"/>
    <x v="0"/>
    <n v="1"/>
    <x v="0"/>
    <d v="2026-07-13T14:08:41"/>
    <x v="39"/>
    <x v="18"/>
    <x v="39"/>
    <m/>
    <m/>
    <m/>
  </r>
  <r>
    <s v="YK262300889"/>
    <s v="NOT-IN-PROCESS"/>
    <x v="0"/>
    <n v="1"/>
    <x v="0"/>
    <d v="2026-07-02T13:41:48"/>
    <x v="39"/>
    <x v="18"/>
    <x v="39"/>
    <m/>
    <m/>
    <m/>
  </r>
  <r>
    <s v="YK262300994"/>
    <s v="RWK1 Repair Test"/>
    <x v="5"/>
    <n v="1"/>
    <x v="4"/>
    <d v="2026-08-06T13:42:34"/>
    <x v="39"/>
    <x v="18"/>
    <x v="39"/>
    <m/>
    <m/>
    <m/>
  </r>
  <r>
    <s v="YK262300995"/>
    <s v="NOT-IN-PROCESS"/>
    <x v="0"/>
    <n v="1"/>
    <x v="0"/>
    <d v="2026-07-31T10:44:47"/>
    <x v="39"/>
    <x v="18"/>
    <x v="39"/>
    <m/>
    <m/>
    <m/>
  </r>
  <r>
    <s v="YK262300996"/>
    <s v="NOT-IN-PROCESS"/>
    <x v="0"/>
    <n v="1"/>
    <x v="0"/>
    <d v="2026-08-04T09:15:26"/>
    <x v="39"/>
    <x v="18"/>
    <x v="39"/>
    <m/>
    <m/>
    <m/>
  </r>
  <r>
    <s v="YK262300997"/>
    <s v="DBG1 Debug Test"/>
    <x v="2"/>
    <n v="1"/>
    <x v="2"/>
    <d v="2026-07-02T08:47:32"/>
    <x v="39"/>
    <x v="18"/>
    <x v="39"/>
    <m/>
    <m/>
    <m/>
  </r>
  <r>
    <s v="YK262300998"/>
    <s v="NOT-IN-PROCESS"/>
    <x v="0"/>
    <n v="1"/>
    <x v="0"/>
    <d v="2026-07-13T14:15:22"/>
    <x v="39"/>
    <x v="18"/>
    <x v="39"/>
    <m/>
    <m/>
    <m/>
  </r>
  <r>
    <s v="YK262300999"/>
    <s v="NOT-IN-PROCESS"/>
    <x v="0"/>
    <n v="1"/>
    <x v="0"/>
    <d v="2026-08-04T09:12:53"/>
    <x v="39"/>
    <x v="18"/>
    <x v="39"/>
    <m/>
    <m/>
    <m/>
  </r>
  <r>
    <s v="YK262301000"/>
    <s v="NOT-IN-PROCESS"/>
    <x v="0"/>
    <n v="1"/>
    <x v="0"/>
    <d v="2026-07-13T14:02:43"/>
    <x v="39"/>
    <x v="18"/>
    <x v="39"/>
    <m/>
    <m/>
    <m/>
  </r>
  <r>
    <s v="YK262301001"/>
    <s v="NOT-IN-PROCESS"/>
    <x v="0"/>
    <n v="1"/>
    <x v="0"/>
    <d v="2026-07-02T13:41:08"/>
    <x v="39"/>
    <x v="18"/>
    <x v="39"/>
    <m/>
    <m/>
    <m/>
  </r>
  <r>
    <s v="YK262301002"/>
    <s v="NOT-IN-PROCESS"/>
    <x v="0"/>
    <n v="1"/>
    <x v="0"/>
    <d v="2026-07-13T13:58:54"/>
    <x v="39"/>
    <x v="18"/>
    <x v="39"/>
    <m/>
    <m/>
    <m/>
  </r>
  <r>
    <s v="YK262301003"/>
    <s v="NOT-IN-PROCESS"/>
    <x v="0"/>
    <n v="1"/>
    <x v="0"/>
    <d v="2026-07-13T14:01:40"/>
    <x v="39"/>
    <x v="18"/>
    <x v="39"/>
    <m/>
    <m/>
    <m/>
  </r>
  <r>
    <s v="YK262301004"/>
    <s v="NOT-IN-PROCESS"/>
    <x v="0"/>
    <n v="1"/>
    <x v="0"/>
    <d v="2026-07-31T06:23:06"/>
    <x v="39"/>
    <x v="18"/>
    <x v="39"/>
    <m/>
    <m/>
    <m/>
  </r>
  <r>
    <s v="YK262301005"/>
    <s v="NOT-IN-PROCESS"/>
    <x v="0"/>
    <n v="1"/>
    <x v="0"/>
    <d v="2026-07-30T12:19:52"/>
    <x v="39"/>
    <x v="18"/>
    <x v="39"/>
    <m/>
    <m/>
    <m/>
  </r>
  <r>
    <s v="YK262301006"/>
    <s v="CMP1 Complete"/>
    <x v="6"/>
    <n v="1"/>
    <x v="5"/>
    <d v="2026-07-02T09:00:55"/>
    <x v="39"/>
    <x v="18"/>
    <x v="39"/>
    <m/>
    <m/>
    <m/>
  </r>
  <r>
    <s v="YK262301007"/>
    <s v="NOT-IN-PROCESS"/>
    <x v="0"/>
    <n v="1"/>
    <x v="0"/>
    <d v="2026-07-02T13:41:53"/>
    <x v="39"/>
    <x v="18"/>
    <x v="39"/>
    <m/>
    <m/>
    <m/>
  </r>
  <r>
    <s v="YK262301008"/>
    <s v="CMP1 Complete"/>
    <x v="6"/>
    <n v="1"/>
    <x v="5"/>
    <d v="2026-07-02T08:56:07"/>
    <x v="39"/>
    <x v="18"/>
    <x v="39"/>
    <m/>
    <m/>
    <m/>
  </r>
  <r>
    <s v="YK262301009"/>
    <s v="NOT-IN-PROCESS"/>
    <x v="0"/>
    <n v="1"/>
    <x v="0"/>
    <d v="2026-07-31T22:01:44"/>
    <x v="39"/>
    <x v="18"/>
    <x v="39"/>
    <m/>
    <m/>
    <m/>
  </r>
  <r>
    <s v="YK262301010"/>
    <s v="NOT-IN-PROCESS"/>
    <x v="0"/>
    <n v="1"/>
    <x v="0"/>
    <d v="2026-07-13T14:09:53"/>
    <x v="39"/>
    <x v="18"/>
    <x v="39"/>
    <m/>
    <m/>
    <m/>
  </r>
  <r>
    <s v="YK262301011"/>
    <s v="DBG1 Debug Test"/>
    <x v="2"/>
    <n v="1"/>
    <x v="2"/>
    <d v="2026-07-02T11:38:17"/>
    <x v="39"/>
    <x v="18"/>
    <x v="39"/>
    <m/>
    <m/>
    <m/>
  </r>
  <r>
    <s v="YK262301012"/>
    <s v="NOT-IN-PROCESS"/>
    <x v="0"/>
    <n v="1"/>
    <x v="0"/>
    <d v="2026-07-02T13:41:55"/>
    <x v="39"/>
    <x v="18"/>
    <x v="39"/>
    <m/>
    <m/>
    <m/>
  </r>
  <r>
    <s v="YK262301013"/>
    <s v="NOT-IN-PROCESS"/>
    <x v="0"/>
    <n v="1"/>
    <x v="0"/>
    <d v="2026-06-19T14:17:09"/>
    <x v="39"/>
    <x v="18"/>
    <x v="39"/>
    <m/>
    <m/>
    <m/>
  </r>
  <r>
    <s v="YK262301014"/>
    <s v="NOT-IN-PROCESS"/>
    <x v="0"/>
    <n v="1"/>
    <x v="0"/>
    <d v="2026-07-31T06:25:29"/>
    <x v="39"/>
    <x v="18"/>
    <x v="39"/>
    <m/>
    <m/>
    <m/>
  </r>
  <r>
    <s v="YK262301015"/>
    <s v="NOT-IN-PROCESS"/>
    <x v="0"/>
    <n v="1"/>
    <x v="0"/>
    <d v="2026-08-04T09:14:01"/>
    <x v="39"/>
    <x v="18"/>
    <x v="39"/>
    <m/>
    <m/>
    <m/>
  </r>
  <r>
    <s v="YK262301016"/>
    <s v="NOT-IN-PROCESS"/>
    <x v="0"/>
    <n v="1"/>
    <x v="0"/>
    <d v="2026-07-30T12:20:43"/>
    <x v="39"/>
    <x v="18"/>
    <x v="39"/>
    <m/>
    <m/>
    <m/>
  </r>
  <r>
    <s v="YK262301017"/>
    <s v="NOT-IN-PROCESS"/>
    <x v="0"/>
    <n v="1"/>
    <x v="0"/>
    <d v="2026-07-31T22:02:48"/>
    <x v="39"/>
    <x v="18"/>
    <x v="39"/>
    <m/>
    <m/>
    <m/>
  </r>
  <r>
    <s v="YK262301018"/>
    <s v="NOT-IN-PROCESS"/>
    <x v="0"/>
    <n v="1"/>
    <x v="0"/>
    <d v="2026-07-14T06:38:49"/>
    <x v="39"/>
    <x v="18"/>
    <x v="39"/>
    <m/>
    <m/>
    <m/>
  </r>
  <r>
    <s v="YK262301019"/>
    <s v="NOT-IN-PROCESS"/>
    <x v="0"/>
    <n v="1"/>
    <x v="0"/>
    <d v="2026-07-02T13:41:27"/>
    <x v="39"/>
    <x v="18"/>
    <x v="39"/>
    <m/>
    <m/>
    <m/>
  </r>
  <r>
    <s v="YK262301020"/>
    <s v="NOT-IN-PROCESS"/>
    <x v="0"/>
    <n v="1"/>
    <x v="0"/>
    <d v="2026-07-13T14:01:22"/>
    <x v="39"/>
    <x v="18"/>
    <x v="39"/>
    <m/>
    <m/>
    <m/>
  </r>
  <r>
    <s v="YK262301021"/>
    <s v="NOT-IN-PROCESS"/>
    <x v="0"/>
    <n v="1"/>
    <x v="0"/>
    <d v="2026-07-30T12:22:05"/>
    <x v="39"/>
    <x v="18"/>
    <x v="39"/>
    <m/>
    <m/>
    <m/>
  </r>
  <r>
    <s v="YK262301022"/>
    <s v="NOT-IN-PROCESS"/>
    <x v="0"/>
    <n v="1"/>
    <x v="0"/>
    <d v="2026-07-30T12:20:59"/>
    <x v="39"/>
    <x v="18"/>
    <x v="39"/>
    <m/>
    <m/>
    <m/>
  </r>
  <r>
    <s v="YK262301023"/>
    <s v="NOT-IN-PROCESS"/>
    <x v="0"/>
    <n v="1"/>
    <x v="0"/>
    <d v="2026-07-13T14:14:47"/>
    <x v="39"/>
    <x v="18"/>
    <x v="39"/>
    <m/>
    <m/>
    <m/>
  </r>
  <r>
    <s v="YK262301024"/>
    <s v="NOT-IN-PROCESS"/>
    <x v="0"/>
    <n v="1"/>
    <x v="0"/>
    <d v="2026-07-31T06:24:18"/>
    <x v="39"/>
    <x v="18"/>
    <x v="39"/>
    <m/>
    <m/>
    <m/>
  </r>
  <r>
    <s v="YK262301025"/>
    <s v="CMP1 Complete"/>
    <x v="6"/>
    <n v="1"/>
    <x v="5"/>
    <d v="2026-07-02T10:25:10"/>
    <x v="39"/>
    <x v="18"/>
    <x v="39"/>
    <m/>
    <m/>
    <m/>
  </r>
  <r>
    <s v="YK262801307"/>
    <s v="SHIP Shipping"/>
    <x v="1"/>
    <n v="1"/>
    <x v="1"/>
    <d v="2026-07-24T12:22:14"/>
    <x v="40"/>
    <x v="17"/>
    <x v="40"/>
    <m/>
    <d v="2026-07-23T00:00:00"/>
    <m/>
  </r>
  <r>
    <s v="YK262801308"/>
    <s v="SHIP Shipping"/>
    <x v="1"/>
    <n v="1"/>
    <x v="1"/>
    <d v="2026-07-24T12:23:01"/>
    <x v="40"/>
    <x v="17"/>
    <x v="40"/>
    <m/>
    <d v="2026-07-23T00:00:00"/>
    <m/>
  </r>
  <r>
    <s v="YK262801309"/>
    <s v="SHIP Shipping"/>
    <x v="1"/>
    <n v="1"/>
    <x v="1"/>
    <d v="2026-07-24T10:33:47"/>
    <x v="40"/>
    <x v="17"/>
    <x v="40"/>
    <m/>
    <d v="2026-07-27T00:00:00"/>
    <m/>
  </r>
  <r>
    <s v="YK262801310"/>
    <s v="SHIP Shipping"/>
    <x v="1"/>
    <n v="1"/>
    <x v="1"/>
    <d v="2026-07-24T12:24:19"/>
    <x v="40"/>
    <x v="17"/>
    <x v="40"/>
    <m/>
    <d v="2026-07-23T00:00:00"/>
    <m/>
  </r>
  <r>
    <s v="YK262801311"/>
    <s v="SHIP Shipping"/>
    <x v="1"/>
    <n v="1"/>
    <x v="1"/>
    <d v="2026-07-24T10:50:10"/>
    <x v="40"/>
    <x v="17"/>
    <x v="40"/>
    <m/>
    <d v="2026-07-27T00:00:00"/>
    <m/>
  </r>
  <r>
    <s v="YK262801312"/>
    <s v="SHIP Shipping"/>
    <x v="1"/>
    <n v="1"/>
    <x v="1"/>
    <d v="2026-07-24T10:47:55"/>
    <x v="40"/>
    <x v="17"/>
    <x v="40"/>
    <m/>
    <d v="2026-07-27T00:00:00"/>
    <m/>
  </r>
  <r>
    <s v="YK262801313"/>
    <s v="SHIP Shipping"/>
    <x v="1"/>
    <n v="1"/>
    <x v="1"/>
    <d v="2026-07-24T12:25:02"/>
    <x v="40"/>
    <x v="17"/>
    <x v="40"/>
    <m/>
    <d v="2026-07-23T00:00:00"/>
    <m/>
  </r>
  <r>
    <s v="YK262801314"/>
    <s v="SHIP Shipping"/>
    <x v="1"/>
    <n v="1"/>
    <x v="1"/>
    <d v="2026-07-24T12:25:28"/>
    <x v="40"/>
    <x v="17"/>
    <x v="40"/>
    <m/>
    <d v="2026-07-23T00:00:00"/>
    <m/>
  </r>
  <r>
    <s v="YK262801315"/>
    <s v="SHIP Shipping"/>
    <x v="1"/>
    <n v="1"/>
    <x v="1"/>
    <d v="2026-07-24T12:27:15"/>
    <x v="40"/>
    <x v="17"/>
    <x v="40"/>
    <m/>
    <d v="2026-07-23T00:00:00"/>
    <m/>
  </r>
  <r>
    <s v="YK262801316"/>
    <s v="SHIP Shipping"/>
    <x v="1"/>
    <n v="1"/>
    <x v="1"/>
    <d v="2026-07-24T10:47:24"/>
    <x v="40"/>
    <x v="17"/>
    <x v="40"/>
    <m/>
    <d v="2026-07-27T00:00:00"/>
    <m/>
  </r>
  <r>
    <s v="YK262801317"/>
    <s v="SHIP Shipping"/>
    <x v="1"/>
    <n v="1"/>
    <x v="1"/>
    <d v="2026-07-24T12:27:47"/>
    <x v="40"/>
    <x v="17"/>
    <x v="40"/>
    <m/>
    <m/>
    <m/>
  </r>
  <r>
    <s v="YK262801318"/>
    <s v="SHIP Shipping"/>
    <x v="1"/>
    <n v="1"/>
    <x v="1"/>
    <d v="2026-07-24T12:28:17"/>
    <x v="40"/>
    <x v="17"/>
    <x v="40"/>
    <m/>
    <d v="2026-07-23T00:00:00"/>
    <m/>
  </r>
  <r>
    <s v="YK262801319"/>
    <s v="SHIP Shipping"/>
    <x v="1"/>
    <n v="1"/>
    <x v="1"/>
    <d v="2026-07-24T12:28:55"/>
    <x v="40"/>
    <x v="17"/>
    <x v="40"/>
    <m/>
    <d v="2026-07-23T00:00:00"/>
    <m/>
  </r>
  <r>
    <s v="YK262801294"/>
    <s v="CMP1 Complete"/>
    <x v="6"/>
    <n v="1"/>
    <x v="5"/>
    <d v="2026-07-17T08:46:38"/>
    <x v="41"/>
    <x v="18"/>
    <x v="41"/>
    <m/>
    <d v="2026-07-23T00:00:00"/>
    <m/>
  </r>
  <r>
    <s v="YK262801295"/>
    <s v="CMP1 Complete"/>
    <x v="6"/>
    <n v="1"/>
    <x v="5"/>
    <d v="2026-07-17T08:50:49"/>
    <x v="41"/>
    <x v="18"/>
    <x v="41"/>
    <m/>
    <d v="2026-07-23T00:00:00"/>
    <m/>
  </r>
  <r>
    <s v="YK262801296"/>
    <s v="CMP1 Complete"/>
    <x v="6"/>
    <n v="1"/>
    <x v="5"/>
    <d v="2026-07-17T08:16:14"/>
    <x v="41"/>
    <x v="18"/>
    <x v="41"/>
    <m/>
    <d v="2026-07-23T00:00:00"/>
    <m/>
  </r>
  <r>
    <s v="YK262801297"/>
    <s v="CMP1 Complete"/>
    <x v="6"/>
    <n v="1"/>
    <x v="5"/>
    <d v="2026-07-23T13:13:32"/>
    <x v="41"/>
    <x v="18"/>
    <x v="41"/>
    <m/>
    <d v="2026-08-04T00:00:00"/>
    <m/>
  </r>
  <r>
    <s v="YK262801298"/>
    <s v="CMP1 Complete"/>
    <x v="6"/>
    <n v="1"/>
    <x v="5"/>
    <d v="2026-07-17T08:22:09"/>
    <x v="41"/>
    <x v="18"/>
    <x v="41"/>
    <m/>
    <d v="2026-07-23T00:00:00"/>
    <m/>
  </r>
  <r>
    <s v="YK262801299"/>
    <s v="SHIP Shipping"/>
    <x v="1"/>
    <n v="1"/>
    <x v="1"/>
    <d v="2026-07-24T10:33:17"/>
    <x v="41"/>
    <x v="18"/>
    <x v="41"/>
    <m/>
    <d v="2026-07-27T00:00:00"/>
    <m/>
  </r>
  <r>
    <s v="YK262801300"/>
    <s v="CMP1 Complete"/>
    <x v="6"/>
    <n v="1"/>
    <x v="5"/>
    <d v="2026-07-17T08:27:20"/>
    <x v="41"/>
    <x v="18"/>
    <x v="41"/>
    <m/>
    <d v="2026-07-23T00:00:00"/>
    <m/>
  </r>
  <r>
    <s v="YK262801301"/>
    <s v="CMP1 Complete"/>
    <x v="6"/>
    <n v="1"/>
    <x v="5"/>
    <d v="2026-07-17T08:36:51"/>
    <x v="41"/>
    <x v="18"/>
    <x v="41"/>
    <m/>
    <d v="2026-07-23T00:00:00"/>
    <m/>
  </r>
  <r>
    <s v="YK262801302"/>
    <s v="CMP1 Complete"/>
    <x v="6"/>
    <n v="1"/>
    <x v="5"/>
    <d v="2026-07-17T08:41:38"/>
    <x v="41"/>
    <x v="18"/>
    <x v="41"/>
    <m/>
    <d v="2026-07-23T00:00:00"/>
    <m/>
  </r>
  <r>
    <s v="YK262801303"/>
    <s v="CMP1 Complete"/>
    <x v="6"/>
    <n v="1"/>
    <x v="5"/>
    <d v="2026-07-30T16:45:18"/>
    <x v="41"/>
    <x v="18"/>
    <x v="41"/>
    <m/>
    <d v="2026-08-04T00:00:00"/>
    <m/>
  </r>
  <r>
    <s v="YK262801304"/>
    <s v="CMP1 Complete"/>
    <x v="6"/>
    <n v="1"/>
    <x v="5"/>
    <d v="2026-07-17T09:01:48"/>
    <x v="41"/>
    <x v="18"/>
    <x v="41"/>
    <m/>
    <d v="2026-07-23T00:00:00"/>
    <m/>
  </r>
  <r>
    <s v="YK262801305"/>
    <s v="CMP1 Complete"/>
    <x v="6"/>
    <n v="1"/>
    <x v="5"/>
    <d v="2026-07-17T08:56:51"/>
    <x v="41"/>
    <x v="18"/>
    <x v="41"/>
    <m/>
    <d v="2026-07-23T00:00:00"/>
    <m/>
  </r>
  <r>
    <s v="YK262801306"/>
    <s v="CMP1 Complete"/>
    <x v="6"/>
    <n v="1"/>
    <x v="5"/>
    <d v="2026-07-17T08:31:54"/>
    <x v="41"/>
    <x v="18"/>
    <x v="41"/>
    <m/>
    <d v="2026-07-23T00:00:00"/>
    <m/>
  </r>
  <r>
    <s v="YK262000115"/>
    <s v="SHIP Shipping"/>
    <x v="1"/>
    <n v="1"/>
    <x v="1"/>
    <d v="2026-05-27T09:01:07"/>
    <x v="42"/>
    <x v="23"/>
    <x v="42"/>
    <m/>
    <m/>
    <m/>
  </r>
  <r>
    <s v="YK262000116"/>
    <s v="NOT-IN-PROCESS"/>
    <x v="0"/>
    <n v="1"/>
    <x v="0"/>
    <d v="2026-07-14T08:39:57"/>
    <x v="42"/>
    <x v="23"/>
    <x v="42"/>
    <m/>
    <m/>
    <m/>
  </r>
  <r>
    <s v="YK262000117"/>
    <s v="NOT-IN-PROCESS"/>
    <x v="0"/>
    <n v="1"/>
    <x v="0"/>
    <d v="2026-06-18T14:19:25"/>
    <x v="42"/>
    <x v="23"/>
    <x v="42"/>
    <m/>
    <m/>
    <m/>
  </r>
  <r>
    <s v="YK262000118"/>
    <s v="NOT-IN-PROCESS"/>
    <x v="0"/>
    <n v="1"/>
    <x v="0"/>
    <d v="2026-07-16T08:35:53"/>
    <x v="42"/>
    <x v="23"/>
    <x v="42"/>
    <m/>
    <m/>
    <m/>
  </r>
  <r>
    <s v="YK262000119"/>
    <s v="SHIP Shipping"/>
    <x v="1"/>
    <n v="1"/>
    <x v="1"/>
    <d v="2026-05-27T08:57:54"/>
    <x v="42"/>
    <x v="23"/>
    <x v="42"/>
    <m/>
    <d v="2026-05-27T00:00:00"/>
    <m/>
  </r>
  <r>
    <s v="YK262000120"/>
    <s v="NOT-IN-PROCESS"/>
    <x v="0"/>
    <n v="1"/>
    <x v="0"/>
    <d v="2026-07-15T06:42:19"/>
    <x v="42"/>
    <x v="23"/>
    <x v="42"/>
    <m/>
    <m/>
    <m/>
  </r>
  <r>
    <s v="YK262000121"/>
    <s v="NOT-IN-PROCESS"/>
    <x v="0"/>
    <n v="1"/>
    <x v="0"/>
    <d v="2026-06-19T15:22:57"/>
    <x v="42"/>
    <x v="23"/>
    <x v="42"/>
    <m/>
    <m/>
    <m/>
  </r>
  <r>
    <s v="YK262000122"/>
    <s v="NOT-IN-PROCESS"/>
    <x v="0"/>
    <n v="1"/>
    <x v="0"/>
    <d v="2026-07-14T07:21:44"/>
    <x v="42"/>
    <x v="23"/>
    <x v="42"/>
    <m/>
    <m/>
    <m/>
  </r>
  <r>
    <s v="YK262000123"/>
    <s v="NOT-IN-PROCESS"/>
    <x v="0"/>
    <n v="1"/>
    <x v="0"/>
    <d v="2026-07-14T08:39:04"/>
    <x v="42"/>
    <x v="23"/>
    <x v="42"/>
    <m/>
    <m/>
    <m/>
  </r>
  <r>
    <s v="YK262000124"/>
    <s v="NOT-IN-PROCESS"/>
    <x v="0"/>
    <n v="1"/>
    <x v="0"/>
    <d v="2026-07-02T14:21:45"/>
    <x v="42"/>
    <x v="23"/>
    <x v="42"/>
    <m/>
    <m/>
    <m/>
  </r>
  <r>
    <s v="YK262800075"/>
    <s v="NOT-IN-PROCESS"/>
    <x v="0"/>
    <n v="1"/>
    <x v="7"/>
    <d v="2026-07-06T09:26:56"/>
    <x v="43"/>
    <x v="24"/>
    <x v="43"/>
    <m/>
    <m/>
    <m/>
  </r>
  <r>
    <s v="YK262800076"/>
    <s v="NOT-IN-PROCESS"/>
    <x v="0"/>
    <n v="1"/>
    <x v="7"/>
    <d v="2026-07-06T09:26:56"/>
    <x v="43"/>
    <x v="24"/>
    <x v="43"/>
    <m/>
    <m/>
    <m/>
  </r>
  <r>
    <s v="YK262800077"/>
    <s v="NOT-IN-PROCESS"/>
    <x v="0"/>
    <n v="1"/>
    <x v="7"/>
    <d v="2026-07-06T09:26:56"/>
    <x v="43"/>
    <x v="24"/>
    <x v="43"/>
    <m/>
    <m/>
    <m/>
  </r>
  <r>
    <s v="YK262800078"/>
    <s v="NOT-IN-PROCESS"/>
    <x v="0"/>
    <n v="1"/>
    <x v="7"/>
    <d v="2026-07-06T09:26:56"/>
    <x v="43"/>
    <x v="24"/>
    <x v="43"/>
    <m/>
    <m/>
    <m/>
  </r>
  <r>
    <s v="YK262800079"/>
    <s v="NOT-IN-PROCESS"/>
    <x v="0"/>
    <n v="1"/>
    <x v="7"/>
    <d v="2026-07-06T09:26:56"/>
    <x v="43"/>
    <x v="24"/>
    <x v="43"/>
    <m/>
    <m/>
    <m/>
  </r>
  <r>
    <s v="YK262800080"/>
    <s v="NOT-IN-PROCESS"/>
    <x v="0"/>
    <n v="1"/>
    <x v="7"/>
    <d v="2026-07-06T09:26:56"/>
    <x v="43"/>
    <x v="24"/>
    <x v="43"/>
    <m/>
    <m/>
    <m/>
  </r>
  <r>
    <s v="YK262800081"/>
    <s v="NOT-IN-PROCESS"/>
    <x v="0"/>
    <n v="1"/>
    <x v="7"/>
    <d v="2026-07-06T09:26:56"/>
    <x v="43"/>
    <x v="24"/>
    <x v="43"/>
    <m/>
    <m/>
    <m/>
  </r>
  <r>
    <s v="YK262800082"/>
    <s v="NOT-IN-PROCESS"/>
    <x v="0"/>
    <n v="1"/>
    <x v="7"/>
    <d v="2026-07-06T09:26:56"/>
    <x v="43"/>
    <x v="24"/>
    <x v="43"/>
    <m/>
    <m/>
    <m/>
  </r>
  <r>
    <s v="YK262800083"/>
    <s v="NOT-IN-PROCESS"/>
    <x v="0"/>
    <n v="1"/>
    <x v="7"/>
    <d v="2026-07-06T09:26:56"/>
    <x v="43"/>
    <x v="24"/>
    <x v="43"/>
    <m/>
    <m/>
    <m/>
  </r>
  <r>
    <s v="YK262800084"/>
    <s v="NOT-IN-PROCESS"/>
    <x v="0"/>
    <n v="1"/>
    <x v="7"/>
    <d v="2026-07-06T09:26:56"/>
    <x v="43"/>
    <x v="24"/>
    <x v="43"/>
    <m/>
    <m/>
    <m/>
  </r>
  <r>
    <s v="YK262800085"/>
    <s v="FUN1 Func Test"/>
    <x v="3"/>
    <n v="1"/>
    <x v="3"/>
    <d v="2026-07-17T11:26:39"/>
    <x v="43"/>
    <x v="24"/>
    <x v="43"/>
    <m/>
    <d v="2026-07-30T00:00:00"/>
    <m/>
  </r>
  <r>
    <s v="YK262800086"/>
    <s v="DBG1 Debug Test"/>
    <x v="2"/>
    <n v="1"/>
    <x v="2"/>
    <d v="2026-07-20T09:39:39"/>
    <x v="43"/>
    <x v="24"/>
    <x v="43"/>
    <m/>
    <d v="2026-07-30T00:00:00"/>
    <m/>
  </r>
  <r>
    <s v="YK262800087"/>
    <s v="DBG1 Debug Test"/>
    <x v="2"/>
    <n v="1"/>
    <x v="2"/>
    <d v="2026-07-20T10:04:52"/>
    <x v="43"/>
    <x v="24"/>
    <x v="43"/>
    <m/>
    <d v="2026-07-30T00:00:00"/>
    <m/>
  </r>
  <r>
    <s v="YK262800088"/>
    <s v="DBG1 Debug Test"/>
    <x v="2"/>
    <n v="1"/>
    <x v="2"/>
    <d v="2026-07-20T10:51:00"/>
    <x v="43"/>
    <x v="24"/>
    <x v="43"/>
    <m/>
    <d v="2026-07-30T00:00:00"/>
    <m/>
  </r>
  <r>
    <s v="YK263300240"/>
    <s v="NOT-IN-PROCESS"/>
    <x v="0"/>
    <n v="1"/>
    <x v="7"/>
    <d v="2026-08-12T06:47:49"/>
    <x v="44"/>
    <x v="25"/>
    <x v="44"/>
    <m/>
    <m/>
    <m/>
  </r>
  <r>
    <s v="YK263300241"/>
    <s v="NOT-IN-PROCESS"/>
    <x v="0"/>
    <n v="1"/>
    <x v="7"/>
    <d v="2026-08-12T06:47:49"/>
    <x v="44"/>
    <x v="25"/>
    <x v="44"/>
    <m/>
    <m/>
    <m/>
  </r>
  <r>
    <s v="YK263300242"/>
    <s v="NOT-IN-PROCESS"/>
    <x v="0"/>
    <n v="1"/>
    <x v="7"/>
    <d v="2026-08-12T06:47:49"/>
    <x v="44"/>
    <x v="25"/>
    <x v="44"/>
    <m/>
    <m/>
    <m/>
  </r>
  <r>
    <s v="YK263300243"/>
    <s v="NOT-IN-PROCESS"/>
    <x v="0"/>
    <n v="1"/>
    <x v="7"/>
    <d v="2026-08-12T06:47:49"/>
    <x v="44"/>
    <x v="25"/>
    <x v="44"/>
    <m/>
    <m/>
    <m/>
  </r>
  <r>
    <s v="YK263300244"/>
    <s v="NOT-IN-PROCESS"/>
    <x v="0"/>
    <n v="1"/>
    <x v="7"/>
    <d v="2026-08-12T06:47:49"/>
    <x v="44"/>
    <x v="25"/>
    <x v="44"/>
    <m/>
    <m/>
    <m/>
  </r>
  <r>
    <s v="YK263300245"/>
    <s v="NOT-IN-PROCESS"/>
    <x v="0"/>
    <n v="1"/>
    <x v="7"/>
    <d v="2026-08-12T06:47:49"/>
    <x v="44"/>
    <x v="25"/>
    <x v="44"/>
    <m/>
    <m/>
    <m/>
  </r>
  <r>
    <s v="YK263300246"/>
    <s v="NOT-IN-PROCESS"/>
    <x v="0"/>
    <n v="1"/>
    <x v="7"/>
    <d v="2026-08-12T06:47:49"/>
    <x v="44"/>
    <x v="25"/>
    <x v="44"/>
    <m/>
    <m/>
    <m/>
  </r>
  <r>
    <s v="YK263300247"/>
    <s v="NOT-IN-PROCESS"/>
    <x v="0"/>
    <n v="1"/>
    <x v="7"/>
    <d v="2026-08-12T06:47:49"/>
    <x v="44"/>
    <x v="25"/>
    <x v="44"/>
    <m/>
    <m/>
    <m/>
  </r>
  <r>
    <s v="YK263300248"/>
    <s v="NOT-IN-PROCESS"/>
    <x v="0"/>
    <n v="1"/>
    <x v="7"/>
    <d v="2026-08-12T06:47:49"/>
    <x v="44"/>
    <x v="25"/>
    <x v="44"/>
    <m/>
    <m/>
    <m/>
  </r>
  <r>
    <s v="YK263300249"/>
    <s v="NOT-IN-PROCESS"/>
    <x v="0"/>
    <n v="1"/>
    <x v="7"/>
    <d v="2026-08-12T06:47:49"/>
    <x v="44"/>
    <x v="25"/>
    <x v="44"/>
    <m/>
    <m/>
    <m/>
  </r>
  <r>
    <s v="YK262500727"/>
    <s v="SHIP Shipping"/>
    <x v="1"/>
    <n v="1"/>
    <x v="1"/>
    <d v="2026-07-14T07:18:10"/>
    <x v="45"/>
    <x v="26"/>
    <x v="45"/>
    <m/>
    <d v="2026-07-27T00:00:00"/>
    <m/>
  </r>
  <r>
    <s v="YK262500728"/>
    <s v="SHIP Shipping"/>
    <x v="1"/>
    <n v="1"/>
    <x v="1"/>
    <d v="2026-07-08T09:45:46"/>
    <x v="45"/>
    <x v="26"/>
    <x v="45"/>
    <m/>
    <d v="2026-07-27T00:00:00"/>
    <m/>
  </r>
  <r>
    <s v="YK262500729"/>
    <s v="SHIP Shipping"/>
    <x v="1"/>
    <n v="1"/>
    <x v="1"/>
    <d v="2026-07-18T09:47:03"/>
    <x v="45"/>
    <x v="26"/>
    <x v="45"/>
    <m/>
    <d v="2026-07-27T00:00:00"/>
    <m/>
  </r>
  <r>
    <s v="YK262500730"/>
    <s v="SHIP Shipping"/>
    <x v="1"/>
    <n v="1"/>
    <x v="1"/>
    <d v="2026-07-15T14:04:05"/>
    <x v="45"/>
    <x v="26"/>
    <x v="45"/>
    <m/>
    <d v="2026-07-17T00:00:00"/>
    <m/>
  </r>
  <r>
    <s v="YK262500731"/>
    <s v="SHIP Shipping"/>
    <x v="1"/>
    <n v="1"/>
    <x v="1"/>
    <d v="2026-07-15T14:04:58"/>
    <x v="45"/>
    <x v="26"/>
    <x v="45"/>
    <m/>
    <d v="2026-07-17T00:00:00"/>
    <m/>
  </r>
  <r>
    <s v="YK262500732"/>
    <s v="SHIP Shipping"/>
    <x v="1"/>
    <n v="1"/>
    <x v="1"/>
    <d v="2026-07-15T14:05:21"/>
    <x v="45"/>
    <x v="26"/>
    <x v="45"/>
    <m/>
    <d v="2026-07-17T00:00:00"/>
    <m/>
  </r>
  <r>
    <s v="YK262500733"/>
    <s v="SHIP Shipping"/>
    <x v="1"/>
    <n v="1"/>
    <x v="1"/>
    <d v="2026-07-15T14:05:45"/>
    <x v="45"/>
    <x v="26"/>
    <x v="45"/>
    <m/>
    <d v="2026-07-23T00:00:00"/>
    <m/>
  </r>
  <r>
    <s v="YK262500734"/>
    <s v="SHIP Shipping"/>
    <x v="1"/>
    <n v="1"/>
    <x v="1"/>
    <d v="2026-07-15T14:06:30"/>
    <x v="45"/>
    <x v="26"/>
    <x v="45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3" firstHeaderRow="1" firstDataRow="1" firstDataCol="5"/>
  <pivotFields count="12">
    <pivotField showAll="0"/>
    <pivotField showAll="0"/>
    <pivotField axis="axisRow" outline="0" showAll="0" defaultSubtotal="0">
      <items count="25">
        <item x="6"/>
        <item x="3"/>
        <item x="0"/>
        <item x="1"/>
        <item x="9"/>
        <item x="2"/>
        <item x="8"/>
        <item x="7"/>
        <item x="5"/>
        <item x="13"/>
        <item x="11"/>
        <item x="4"/>
        <item x="12"/>
        <item x="19"/>
        <item x="24"/>
        <item x="14"/>
        <item x="15"/>
        <item x="21"/>
        <item x="16"/>
        <item x="18"/>
        <item x="20"/>
        <item x="10"/>
        <item x="17"/>
        <item x="23"/>
        <item x="22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Row" outline="0" showAll="0" defaultSubtotal="0">
      <items count="27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3"/>
        <item x="14"/>
        <item x="11"/>
        <item x="26"/>
        <item x="4"/>
        <item x="5"/>
        <item x="21"/>
        <item x="24"/>
        <item x="16"/>
        <item x="19"/>
        <item x="15"/>
        <item x="20"/>
        <item x="22"/>
        <item x="25"/>
      </items>
    </pivotField>
    <pivotField axis="axisRow" outline="0" showAll="0" sortType="ascending" defaultSubtotal="0">
      <items count="46">
        <item x="21"/>
        <item x="0"/>
        <item x="1"/>
        <item x="17"/>
        <item x="23"/>
        <item x="4"/>
        <item x="5"/>
        <item x="2"/>
        <item x="3"/>
        <item x="18"/>
        <item x="24"/>
        <item x="7"/>
        <item x="6"/>
        <item x="19"/>
        <item x="25"/>
        <item x="13"/>
        <item x="14"/>
        <item x="30"/>
        <item x="31"/>
        <item x="42"/>
        <item x="22"/>
        <item x="11"/>
        <item x="12"/>
        <item x="26"/>
        <item x="27"/>
        <item x="15"/>
        <item x="16"/>
        <item x="38"/>
        <item x="39"/>
        <item x="45"/>
        <item x="34"/>
        <item x="36"/>
        <item x="20"/>
        <item x="9"/>
        <item x="8"/>
        <item x="29"/>
        <item x="43"/>
        <item x="40"/>
        <item x="41"/>
        <item x="35"/>
        <item x="32"/>
        <item x="33"/>
        <item x="37"/>
        <item x="28"/>
        <item x="10"/>
        <item x="4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2">
    <i>
      <x/>
      <x v="21"/>
      <x v="15"/>
      <x v="2"/>
      <x v="7"/>
    </i>
    <i>
      <x v="1"/>
      <x/>
      <x v="1"/>
      <x v="2"/>
      <x v="8"/>
    </i>
    <i r="3">
      <x v="3"/>
      <x v="6"/>
    </i>
    <i>
      <x v="2"/>
      <x v="1"/>
      <x v="2"/>
      <x v="2"/>
      <x v="8"/>
    </i>
    <i r="3">
      <x v="3"/>
      <x v="6"/>
    </i>
    <i>
      <x v="3"/>
      <x v="17"/>
      <x/>
      <x v="2"/>
      <x v="8"/>
    </i>
    <i r="3">
      <x v="3"/>
      <x v="6"/>
    </i>
    <i>
      <x v="4"/>
      <x v="23"/>
      <x v="3"/>
      <x v="3"/>
      <x v="6"/>
    </i>
    <i>
      <x v="5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>
      <x v="6"/>
      <x v="5"/>
      <x v="5"/>
      <x/>
      <x/>
    </i>
    <i r="3">
      <x v="1"/>
      <x v="3"/>
    </i>
    <i r="3">
      <x v="2"/>
      <x v="8"/>
    </i>
    <i r="3">
      <x v="3"/>
      <x v="6"/>
    </i>
    <i r="3">
      <x v="11"/>
      <x v="1"/>
    </i>
    <i>
      <x v="7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1"/>
    </i>
    <i>
      <x v="8"/>
      <x v="3"/>
      <x v="4"/>
      <x v="1"/>
      <x v="3"/>
    </i>
    <i r="3">
      <x v="2"/>
      <x v="8"/>
    </i>
    <i r="3">
      <x v="3"/>
      <x v="6"/>
    </i>
    <i r="3">
      <x v="5"/>
      <x v="2"/>
    </i>
    <i>
      <x v="9"/>
      <x v="18"/>
      <x v="6"/>
      <x v="1"/>
      <x v="3"/>
    </i>
    <i r="3">
      <x v="2"/>
      <x v="8"/>
    </i>
    <i r="3">
      <x v="3"/>
      <x v="6"/>
    </i>
    <i>
      <x v="10"/>
      <x v="24"/>
      <x v="7"/>
      <x v="3"/>
      <x v="6"/>
    </i>
    <i>
      <x v="11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12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3"/>
      <x v="19"/>
      <x v="8"/>
      <x/>
      <x/>
    </i>
    <i r="3">
      <x v="2"/>
      <x v="8"/>
    </i>
    <i r="3">
      <x v="8"/>
      <x v="1"/>
    </i>
    <i>
      <x v="14"/>
      <x v="25"/>
      <x v="14"/>
      <x v="3"/>
      <x v="6"/>
    </i>
    <i r="3">
      <x v="18"/>
      <x v="3"/>
    </i>
    <i>
      <x v="15"/>
      <x v="13"/>
      <x v="9"/>
      <x v="2"/>
      <x v="8"/>
    </i>
    <i r="3">
      <x v="3"/>
      <x v="6"/>
    </i>
    <i>
      <x v="16"/>
      <x v="14"/>
      <x v="10"/>
      <x/>
      <x/>
    </i>
    <i r="3">
      <x v="2"/>
      <x v="8"/>
    </i>
    <i r="3">
      <x v="3"/>
      <x v="6"/>
    </i>
    <i>
      <x v="17"/>
      <x v="30"/>
      <x v="11"/>
      <x v="3"/>
      <x v="6"/>
    </i>
    <i>
      <x v="18"/>
      <x v="31"/>
      <x v="12"/>
      <x v="3"/>
      <x v="6"/>
    </i>
    <i>
      <x v="19"/>
      <x v="42"/>
      <x v="13"/>
      <x v="2"/>
      <x v="8"/>
    </i>
    <i r="3">
      <x v="3"/>
      <x v="6"/>
    </i>
    <i>
      <x v="20"/>
      <x v="22"/>
      <x v="8"/>
      <x/>
      <x/>
    </i>
    <i r="3">
      <x v="1"/>
      <x v="3"/>
    </i>
    <i r="3">
      <x v="2"/>
      <x v="8"/>
    </i>
    <i r="3">
      <x v="5"/>
      <x v="2"/>
    </i>
    <i r="3">
      <x v="16"/>
      <x/>
    </i>
    <i>
      <x v="21"/>
      <x v="11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9"/>
      <x v="3"/>
    </i>
    <i r="3">
      <x v="12"/>
      <x v="3"/>
    </i>
    <i>
      <x v="22"/>
      <x v="12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2"/>
      <x v="3"/>
    </i>
    <i>
      <x v="23"/>
      <x v="26"/>
      <x v="14"/>
      <x v="1"/>
      <x v="3"/>
    </i>
    <i r="3">
      <x v="3"/>
      <x v="6"/>
    </i>
    <i r="3">
      <x v="19"/>
      <x v="4"/>
    </i>
    <i r="3">
      <x v="22"/>
      <x v="3"/>
    </i>
    <i>
      <x v="24"/>
      <x v="27"/>
      <x v="14"/>
      <x v="3"/>
      <x v="6"/>
    </i>
    <i>
      <x v="25"/>
      <x v="15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6"/>
      <x v="16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0"/>
      <x v="3"/>
    </i>
    <i r="3">
      <x v="15"/>
      <x v="3"/>
    </i>
    <i>
      <x v="27"/>
      <x v="38"/>
      <x v="11"/>
      <x/>
      <x/>
    </i>
    <i r="3">
      <x v="2"/>
      <x v="8"/>
    </i>
    <i r="3">
      <x v="3"/>
      <x v="6"/>
    </i>
    <i r="3">
      <x v="5"/>
      <x v="2"/>
    </i>
    <i>
      <x v="28"/>
      <x v="39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9"/>
      <x v="45"/>
      <x v="16"/>
      <x v="3"/>
      <x v="6"/>
    </i>
    <i>
      <x v="30"/>
      <x v="34"/>
      <x v="22"/>
      <x/>
      <x/>
    </i>
    <i r="3">
      <x v="2"/>
      <x v="8"/>
    </i>
    <i r="3">
      <x v="3"/>
      <x v="6"/>
    </i>
    <i r="3">
      <x v="5"/>
      <x v="2"/>
    </i>
    <i r="3">
      <x v="17"/>
      <x v="5"/>
    </i>
    <i>
      <x v="31"/>
      <x v="36"/>
      <x v="19"/>
      <x v="2"/>
      <x v="7"/>
    </i>
    <i r="3">
      <x v="4"/>
      <x v="4"/>
    </i>
    <i r="3">
      <x v="14"/>
      <x v="1"/>
    </i>
    <i r="3">
      <x v="18"/>
      <x v="3"/>
    </i>
    <i>
      <x v="32"/>
      <x v="20"/>
      <x v="15"/>
      <x/>
      <x/>
    </i>
    <i r="3">
      <x v="3"/>
      <x v="6"/>
    </i>
    <i r="3">
      <x v="5"/>
      <x v="2"/>
    </i>
    <i>
      <x v="33"/>
      <x v="9"/>
      <x v="18"/>
      <x/>
      <x/>
    </i>
    <i r="3">
      <x v="1"/>
      <x v="3"/>
    </i>
    <i r="3">
      <x v="3"/>
      <x v="6"/>
    </i>
    <i r="3">
      <x v="5"/>
      <x v="2"/>
    </i>
    <i r="3">
      <x v="12"/>
      <x v="3"/>
    </i>
    <i>
      <x v="34"/>
      <x v="8"/>
      <x v="17"/>
      <x/>
      <x/>
    </i>
    <i r="3">
      <x v="3"/>
      <x v="6"/>
    </i>
    <i r="3">
      <x v="5"/>
      <x v="2"/>
    </i>
    <i r="3">
      <x v="10"/>
      <x v="3"/>
    </i>
    <i r="3">
      <x v="21"/>
      <x v="1"/>
    </i>
    <i>
      <x v="35"/>
      <x v="29"/>
      <x v="21"/>
      <x v="2"/>
      <x v="7"/>
    </i>
    <i>
      <x v="36"/>
      <x v="43"/>
      <x v="20"/>
      <x v="1"/>
      <x v="3"/>
    </i>
    <i r="3">
      <x v="2"/>
      <x v="7"/>
    </i>
    <i r="3">
      <x v="5"/>
      <x v="2"/>
    </i>
    <i>
      <x v="37"/>
      <x v="40"/>
      <x v="11"/>
      <x v="3"/>
      <x v="6"/>
    </i>
    <i>
      <x v="38"/>
      <x v="41"/>
      <x v="12"/>
      <x/>
      <x/>
    </i>
    <i r="3">
      <x v="3"/>
      <x v="6"/>
    </i>
    <i>
      <x v="39"/>
      <x v="35"/>
      <x v="24"/>
      <x v="2"/>
      <x v="7"/>
    </i>
    <i r="3">
      <x v="10"/>
      <x v="3"/>
    </i>
    <i r="3">
      <x v="13"/>
      <x v="3"/>
    </i>
    <i r="3">
      <x v="20"/>
      <x v="1"/>
    </i>
    <i r="3">
      <x v="23"/>
      <x v="3"/>
    </i>
    <i r="3">
      <x v="24"/>
      <x v="3"/>
    </i>
    <i>
      <x v="40"/>
      <x v="32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>
      <x v="41"/>
      <x v="33"/>
      <x v="12"/>
      <x v="2"/>
      <x v="7"/>
    </i>
    <i r="3">
      <x v="9"/>
      <x v="3"/>
    </i>
    <i r="3">
      <x v="10"/>
      <x v="3"/>
    </i>
    <i r="3">
      <x v="13"/>
      <x v="3"/>
    </i>
    <i r="3">
      <x v="20"/>
      <x v="1"/>
    </i>
    <i>
      <x v="42"/>
      <x v="37"/>
      <x v="25"/>
      <x v="2"/>
      <x v="7"/>
    </i>
    <i>
      <x v="43"/>
      <x v="28"/>
      <x v="23"/>
      <x v="2"/>
      <x v="7"/>
    </i>
    <i>
      <x v="44"/>
      <x v="10"/>
      <x v="18"/>
      <x v="2"/>
      <x v="7"/>
    </i>
    <i>
      <x v="45"/>
      <x v="44"/>
      <x v="2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3"/>
          </reference>
          <reference field="8" count="1" selected="0">
            <x v="18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4">
      <pivotArea dataOnly="0" labelOnly="1" fieldPosition="0">
        <references count="1">
          <reference field="8" count="1">
            <x v="14"/>
          </reference>
        </references>
      </pivotArea>
    </format>
    <format dxfId="123">
      <pivotArea dataOnly="0" labelOnly="1" fieldPosition="0">
        <references count="2">
          <reference field="6" count="1">
            <x v="25"/>
          </reference>
          <reference field="8" count="1" selected="0">
            <x v="14"/>
          </reference>
        </references>
      </pivotArea>
    </format>
    <format dxfId="122">
      <pivotArea dataOnly="0" labelOnly="1" fieldPosition="0">
        <references count="3">
          <reference field="6" count="1" selected="0">
            <x v="25"/>
          </reference>
          <reference field="7" count="1">
            <x v="14"/>
          </reference>
          <reference field="8" count="1" selected="0">
            <x v="14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4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7">
      <pivotArea dataOnly="0" labelOnly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9">
      <pivotArea dataOnly="0" labelOnly="1" fieldPosition="0">
        <references count="1">
          <reference field="8" count="1">
            <x v="22"/>
          </reference>
        </references>
      </pivotArea>
    </format>
    <format dxfId="108">
      <pivotArea dataOnly="0" labelOnly="1" fieldPosition="0">
        <references count="2">
          <reference field="6" count="1">
            <x v="22"/>
          </reference>
          <reference field="8" count="1" selected="0">
            <x v="22"/>
          </reference>
        </references>
      </pivotArea>
    </format>
    <format dxfId="107">
      <pivotArea dataOnly="0" labelOnly="1" fieldPosition="0">
        <references count="3">
          <reference field="6" count="1" selected="0">
            <x v="22"/>
          </reference>
          <reference field="7" count="1">
            <x v="8"/>
          </reference>
          <reference field="8" count="1" selected="0">
            <x v="22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3"/>
            <x v="16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6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4">
      <pivotArea dataOnly="0" labelOnly="1" fieldPosition="0">
        <references count="1">
          <reference field="8" count="1">
            <x v="23"/>
          </reference>
        </references>
      </pivotArea>
    </format>
    <format dxfId="93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92">
      <pivotArea dataOnly="0" labelOnly="1" fieldPosition="0">
        <references count="3">
          <reference field="6" count="1" selected="0">
            <x v="11"/>
          </reference>
          <reference field="7" count="1">
            <x v="9"/>
          </reference>
          <reference field="8" count="1" selected="0">
            <x v="23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0"/>
            <x v="12"/>
            <x v="1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0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8">
      <pivotArea dataOnly="0" labelOnly="1" fieldPosition="0">
        <references count="1">
          <reference field="8" count="1">
            <x v="24"/>
          </reference>
        </references>
      </pivotArea>
    </format>
    <format dxfId="77">
      <pivotArea dataOnly="0" labelOnly="1" fieldPosition="0">
        <references count="2">
          <reference field="6" count="1">
            <x v="12"/>
          </reference>
          <reference field="8" count="1" selected="0">
            <x v="24"/>
          </reference>
        </references>
      </pivotArea>
    </format>
    <format dxfId="76">
      <pivotArea dataOnly="0" labelOnly="1" fieldPosition="0">
        <references count="3">
          <reference field="6" count="1" selected="0">
            <x v="12"/>
          </reference>
          <reference field="7" count="1">
            <x v="10"/>
          </reference>
          <reference field="8" count="1" selected="0">
            <x v="24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0"/>
            <x v="12"/>
            <x v="1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0">
      <pivotArea dataOnly="0" labelOnly="1" fieldPosition="0">
        <references count="1">
          <reference field="8" count="1">
            <x v="27"/>
          </reference>
        </references>
      </pivotArea>
    </format>
    <format dxfId="59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58">
      <pivotArea dataOnly="0" labelOnly="1" fieldPosition="0">
        <references count="3">
          <reference field="6" count="1" selected="0">
            <x v="15"/>
          </reference>
          <reference field="7" count="1">
            <x v="9"/>
          </reference>
          <reference field="8" count="1" selected="0">
            <x v="27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2">
      <pivotArea collapsedLevelsAreSubtotals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1">
      <pivotArea dataOnly="0" labelOnly="1" fieldPosition="0">
        <references count="1">
          <reference field="8" count="1">
            <x v="28"/>
          </reference>
        </references>
      </pivotArea>
    </format>
    <format dxfId="40">
      <pivotArea dataOnly="0" labelOnly="1" fieldPosition="0">
        <references count="2">
          <reference field="6" count="1">
            <x v="16"/>
          </reference>
          <reference field="8" count="1" selected="0">
            <x v="28"/>
          </reference>
        </references>
      </pivotArea>
    </format>
    <format dxfId="39">
      <pivotArea dataOnly="0" labelOnly="1" fieldPosition="0">
        <references count="3">
          <reference field="6" count="1" selected="0">
            <x v="16"/>
          </reference>
          <reference field="7" count="1">
            <x v="10"/>
          </reference>
          <reference field="8" count="1" selected="0">
            <x v="28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0"/>
            <x v="15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2">
      <pivotArea dataOnly="0" labelOnly="1" fieldPosition="0">
        <references count="1">
          <reference field="8" count="1">
            <x v="29"/>
          </reference>
        </references>
      </pivotArea>
    </format>
    <format dxfId="21">
      <pivotArea dataOnly="0" labelOnly="1" fieldPosition="0">
        <references count="2">
          <reference field="6" count="1">
            <x v="38"/>
          </reference>
          <reference field="8" count="1" selected="0">
            <x v="29"/>
          </reference>
        </references>
      </pivotArea>
    </format>
    <format dxfId="20">
      <pivotArea dataOnly="0" labelOnly="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9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38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3">
      <pivotArea dataOnly="0" labelOnly="1" offset="IV1" fieldPosition="0">
        <references count="2">
          <reference field="6" count="1">
            <x v="39"/>
          </reference>
          <reference field="8" count="1" selected="0">
            <x v="28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9"/>
          </reference>
          <reference field="7" count="1">
            <x v="12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327"/>
  <sheetViews>
    <sheetView workbookViewId="0">
      <pane ySplit="1" topLeftCell="A2" activePane="bottomLeft" state="frozen"/>
      <selection pane="bottomLeft" activeCell="B2026" sqref="B2026:B205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1460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VLOOKUP(G2,WO!A:J,10,0)</f>
        <v>1</v>
      </c>
      <c r="J2" s="12"/>
      <c r="K2" s="7"/>
    </row>
    <row r="3" spans="1:12">
      <c r="A3" s="12" t="s">
        <v>1461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VLOOKUP(G3,WO!A:J,10,0)</f>
        <v>1</v>
      </c>
      <c r="J3" s="12"/>
      <c r="K3" s="7"/>
    </row>
    <row r="4" spans="1:12">
      <c r="A4" s="12" t="s">
        <v>1462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VLOOKUP(G4,WO!A:J,10,0)</f>
        <v>1</v>
      </c>
      <c r="J4" s="12"/>
      <c r="K4" s="7"/>
    </row>
    <row r="5" spans="1:12">
      <c r="A5" s="12" t="s">
        <v>1463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VLOOKUP(G5,WO!A:J,10,0)</f>
        <v>1</v>
      </c>
      <c r="J5" s="12"/>
      <c r="K5" s="7"/>
    </row>
    <row r="6" spans="1:12">
      <c r="A6" s="12" t="s">
        <v>1464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VLOOKUP(G6,WO!A:J,10,0)</f>
        <v>1</v>
      </c>
      <c r="J6" s="12"/>
      <c r="K6" s="7"/>
    </row>
    <row r="7" spans="1:12">
      <c r="A7" s="12" t="s">
        <v>1465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VLOOKUP(G7,WO!A:J,10,0)</f>
        <v>1</v>
      </c>
      <c r="J7" s="12"/>
      <c r="K7" s="7"/>
    </row>
    <row r="8" spans="1:12">
      <c r="A8" s="12" t="s">
        <v>1466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VLOOKUP(G8,WO!A:J,10,0)</f>
        <v>1</v>
      </c>
      <c r="J8" s="12"/>
      <c r="K8" s="7"/>
    </row>
    <row r="9" spans="1:12">
      <c r="A9" s="12" t="s">
        <v>1467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VLOOKUP(G9,WO!A:J,10,0)</f>
        <v>1</v>
      </c>
      <c r="J9" s="12"/>
      <c r="K9" s="7"/>
    </row>
    <row r="10" spans="1:12">
      <c r="A10" s="12" t="s">
        <v>1468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VLOOKUP(G10,WO!A:J,10,0)</f>
        <v>1</v>
      </c>
      <c r="J10" s="12"/>
      <c r="K10" s="7"/>
    </row>
    <row r="11" spans="1:12">
      <c r="A11" s="12" t="s">
        <v>1469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VLOOKUP(G11,WO!A:J,10,0)</f>
        <v>1</v>
      </c>
      <c r="J11" s="12"/>
      <c r="K11" s="7"/>
    </row>
    <row r="12" spans="1:12">
      <c r="A12" s="12" t="s">
        <v>1470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VLOOKUP(G12,WO!A:J,10,0)</f>
        <v>1</v>
      </c>
      <c r="J12" s="12"/>
      <c r="K12" s="7"/>
    </row>
    <row r="13" spans="1:12">
      <c r="A13" s="12" t="s">
        <v>1471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VLOOKUP(G13,WO!A:J,10,0)</f>
        <v>1</v>
      </c>
      <c r="J13" s="12"/>
      <c r="K13" s="7"/>
    </row>
    <row r="14" spans="1:12">
      <c r="A14" s="12" t="s">
        <v>1472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VLOOKUP(G14,WO!A:J,10,0)</f>
        <v>1</v>
      </c>
      <c r="J14" s="12"/>
      <c r="K14" s="7"/>
    </row>
    <row r="15" spans="1:12">
      <c r="A15" s="12" t="s">
        <v>1473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VLOOKUP(G15,WO!A:J,10,0)</f>
        <v>1</v>
      </c>
      <c r="J15" s="12"/>
      <c r="K15" s="7"/>
    </row>
    <row r="16" spans="1:12">
      <c r="A16" s="12" t="s">
        <v>1474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VLOOKUP(G16,WO!A:J,10,0)</f>
        <v>1</v>
      </c>
      <c r="J16" s="12"/>
      <c r="K16" s="7"/>
    </row>
    <row r="17" spans="1:11">
      <c r="A17" s="12" t="s">
        <v>1475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VLOOKUP(G17,WO!A:J,10,0)</f>
        <v>1</v>
      </c>
      <c r="J17" s="12"/>
      <c r="K17" s="7"/>
    </row>
    <row r="18" spans="1:11">
      <c r="A18" s="12" t="s">
        <v>1476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VLOOKUP(G18,WO!A:J,10,0)</f>
        <v>1</v>
      </c>
      <c r="J18" s="12"/>
      <c r="K18" s="7"/>
    </row>
    <row r="19" spans="1:11">
      <c r="A19" s="12" t="s">
        <v>1477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VLOOKUP(G19,WO!A:J,10,0)</f>
        <v>1</v>
      </c>
      <c r="J19" s="12"/>
      <c r="K19" s="7"/>
    </row>
    <row r="20" spans="1:11">
      <c r="A20" s="12" t="s">
        <v>1478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VLOOKUP(G20,WO!A:J,10,0)</f>
        <v>1</v>
      </c>
      <c r="J20" s="12"/>
      <c r="K20" s="7"/>
    </row>
    <row r="21" spans="1:11">
      <c r="A21" s="12" t="s">
        <v>1479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VLOOKUP(G21,WO!A:J,10,0)</f>
        <v>1</v>
      </c>
      <c r="J21" s="12"/>
      <c r="K21" s="7"/>
    </row>
    <row r="22" spans="1:11">
      <c r="A22" s="12" t="s">
        <v>1480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VLOOKUP(G22,WO!A:J,10,0)</f>
        <v>1</v>
      </c>
      <c r="J22" s="12"/>
      <c r="K22" s="7"/>
    </row>
    <row r="23" spans="1:11">
      <c r="A23" s="12" t="s">
        <v>1481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VLOOKUP(G23,WO!A:J,10,0)</f>
        <v>1</v>
      </c>
      <c r="J23" s="12"/>
      <c r="K23" s="7"/>
    </row>
    <row r="24" spans="1:11">
      <c r="A24" s="12" t="s">
        <v>1482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VLOOKUP(G24,WO!A:J,10,0)</f>
        <v>1</v>
      </c>
      <c r="J24" s="12"/>
      <c r="K24" s="7"/>
    </row>
    <row r="25" spans="1:11">
      <c r="A25" s="12" t="s">
        <v>1483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VLOOKUP(G25,WO!A:J,10,0)</f>
        <v>1</v>
      </c>
      <c r="J25" s="12"/>
      <c r="K25" s="7"/>
    </row>
    <row r="26" spans="1:11">
      <c r="A26" s="12" t="s">
        <v>1484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VLOOKUP(G26,WO!A:J,10,0)</f>
        <v>1</v>
      </c>
      <c r="J26" s="12"/>
      <c r="K26" s="7"/>
    </row>
    <row r="27" spans="1:11">
      <c r="A27" s="12" t="s">
        <v>1485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VLOOKUP(G27,WO!A:J,10,0)</f>
        <v>1</v>
      </c>
      <c r="J27" s="12"/>
      <c r="K27" s="7"/>
    </row>
    <row r="28" spans="1:11">
      <c r="A28" s="12" t="s">
        <v>1486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VLOOKUP(G28,WO!A:J,10,0)</f>
        <v>1</v>
      </c>
      <c r="J28" s="12"/>
      <c r="K28" s="7"/>
    </row>
    <row r="29" spans="1:11">
      <c r="A29" s="12" t="s">
        <v>1487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VLOOKUP(G29,WO!A:J,10,0)</f>
        <v>1</v>
      </c>
      <c r="J29" s="12"/>
      <c r="K29" s="7"/>
    </row>
    <row r="30" spans="1:11">
      <c r="A30" s="12" t="s">
        <v>1488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VLOOKUP(G30,WO!A:J,10,0)</f>
        <v>1</v>
      </c>
      <c r="J30" s="12"/>
      <c r="K30" s="7"/>
    </row>
    <row r="31" spans="1:11">
      <c r="A31" s="12" t="s">
        <v>1489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VLOOKUP(G31,WO!A:J,10,0)</f>
        <v>1</v>
      </c>
      <c r="J31" s="12"/>
      <c r="K31" s="7"/>
    </row>
    <row r="32" spans="1:11">
      <c r="A32" s="12" t="s">
        <v>1490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VLOOKUP(G32,WO!A:J,10,0)</f>
        <v>1</v>
      </c>
      <c r="J32" s="12"/>
      <c r="K32" s="7"/>
    </row>
    <row r="33" spans="1:11">
      <c r="A33" s="12" t="s">
        <v>1491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VLOOKUP(G33,WO!A:J,10,0)</f>
        <v>1</v>
      </c>
      <c r="J33" s="12"/>
      <c r="K33" s="7"/>
    </row>
    <row r="34" spans="1:11">
      <c r="A34" s="12" t="s">
        <v>1492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VLOOKUP(G34,WO!A:J,10,0)</f>
        <v>1</v>
      </c>
      <c r="J34" s="12"/>
      <c r="K34" s="7"/>
    </row>
    <row r="35" spans="1:11">
      <c r="A35" s="12" t="s">
        <v>1493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VLOOKUP(G35,WO!A:J,10,0)</f>
        <v>1</v>
      </c>
      <c r="J35" s="12"/>
      <c r="K35" s="7"/>
    </row>
    <row r="36" spans="1:11">
      <c r="A36" s="12" t="s">
        <v>1494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VLOOKUP(G36,WO!A:J,10,0)</f>
        <v>1</v>
      </c>
      <c r="J36" s="12"/>
      <c r="K36" s="7"/>
    </row>
    <row r="37" spans="1:11">
      <c r="A37" s="12" t="s">
        <v>1495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VLOOKUP(G37,WO!A:J,10,0)</f>
        <v>1</v>
      </c>
      <c r="J37" s="12"/>
      <c r="K37" s="7"/>
    </row>
    <row r="38" spans="1:11">
      <c r="A38" s="12" t="s">
        <v>1496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VLOOKUP(G38,WO!A:J,10,0)</f>
        <v>1</v>
      </c>
      <c r="J38" s="12"/>
      <c r="K38" s="7"/>
    </row>
    <row r="39" spans="1:11">
      <c r="A39" s="12" t="s">
        <v>1497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VLOOKUP(G39,WO!A:J,10,0)</f>
        <v>1</v>
      </c>
      <c r="J39" s="12"/>
      <c r="K39" s="7"/>
    </row>
    <row r="40" spans="1:11">
      <c r="A40" s="12" t="s">
        <v>1498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VLOOKUP(G40,WO!A:J,10,0)</f>
        <v>1</v>
      </c>
      <c r="J40" s="12"/>
      <c r="K40" s="7"/>
    </row>
    <row r="41" spans="1:11">
      <c r="A41" s="12" t="s">
        <v>1499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VLOOKUP(G41,WO!A:J,10,0)</f>
        <v>1</v>
      </c>
      <c r="J41" s="12"/>
      <c r="K41" s="7"/>
    </row>
    <row r="42" spans="1:11">
      <c r="A42" s="12" t="s">
        <v>1500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VLOOKUP(G42,WO!A:J,10,0)</f>
        <v>1</v>
      </c>
      <c r="J42" s="12"/>
      <c r="K42" s="7"/>
    </row>
    <row r="43" spans="1:11">
      <c r="A43" s="12" t="s">
        <v>1501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VLOOKUP(G43,WO!A:J,10,0)</f>
        <v>1</v>
      </c>
      <c r="J43" s="12"/>
      <c r="K43" s="7"/>
    </row>
    <row r="44" spans="1:11">
      <c r="A44" s="12" t="s">
        <v>1502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VLOOKUP(G44,WO!A:J,10,0)</f>
        <v>1</v>
      </c>
      <c r="J44" s="12"/>
      <c r="K44" s="7"/>
    </row>
    <row r="45" spans="1:11">
      <c r="A45" s="12" t="s">
        <v>1503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VLOOKUP(G45,WO!A:J,10,0)</f>
        <v>1</v>
      </c>
      <c r="J45" s="12"/>
      <c r="K45" s="7"/>
    </row>
    <row r="46" spans="1:11">
      <c r="A46" s="12" t="s">
        <v>1504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VLOOKUP(G46,WO!A:J,10,0)</f>
        <v>1</v>
      </c>
      <c r="J46" s="12"/>
      <c r="K46" s="7"/>
    </row>
    <row r="47" spans="1:11">
      <c r="A47" s="12" t="s">
        <v>1505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VLOOKUP(G47,WO!A:J,10,0)</f>
        <v>1</v>
      </c>
      <c r="J47" s="12"/>
      <c r="K47" s="7"/>
    </row>
    <row r="48" spans="1:11">
      <c r="A48" s="12" t="s">
        <v>1506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VLOOKUP(G48,WO!A:J,10,0)</f>
        <v>1</v>
      </c>
      <c r="J48" s="12"/>
      <c r="K48" s="7"/>
    </row>
    <row r="49" spans="1:11">
      <c r="A49" s="12" t="s">
        <v>1507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VLOOKUP(G49,WO!A:J,10,0)</f>
        <v>1</v>
      </c>
      <c r="J49" s="12"/>
      <c r="K49" s="7"/>
    </row>
    <row r="50" spans="1:11">
      <c r="A50" s="12" t="s">
        <v>1508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VLOOKUP(G50,WO!A:J,10,0)</f>
        <v>1</v>
      </c>
      <c r="J50" s="12"/>
      <c r="K50" s="7"/>
    </row>
    <row r="51" spans="1:11">
      <c r="A51" s="12" t="s">
        <v>1509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VLOOKUP(G51,WO!A:J,10,0)</f>
        <v>1</v>
      </c>
      <c r="J51" s="12"/>
      <c r="K51" s="7"/>
    </row>
    <row r="52" spans="1:11">
      <c r="A52" s="12" t="s">
        <v>1510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VLOOKUP(G52,WO!A:J,10,0)</f>
        <v>1</v>
      </c>
      <c r="J52" s="12"/>
      <c r="K52" s="7"/>
    </row>
    <row r="53" spans="1:11">
      <c r="A53" s="12" t="s">
        <v>1511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VLOOKUP(G53,WO!A:J,10,0)</f>
        <v>1</v>
      </c>
      <c r="J53" s="12"/>
      <c r="K53" s="7"/>
    </row>
    <row r="54" spans="1:11">
      <c r="A54" s="12" t="s">
        <v>1512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VLOOKUP(G54,WO!A:J,10,0)</f>
        <v>1</v>
      </c>
      <c r="J54" s="12"/>
      <c r="K54" s="7"/>
    </row>
    <row r="55" spans="1:11">
      <c r="A55" s="12" t="s">
        <v>1513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VLOOKUP(G55,WO!A:J,10,0)</f>
        <v>1</v>
      </c>
      <c r="J55" s="12"/>
      <c r="K55" s="7"/>
    </row>
    <row r="56" spans="1:11">
      <c r="A56" s="12" t="s">
        <v>1514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VLOOKUP(G56,WO!A:J,10,0)</f>
        <v>1</v>
      </c>
      <c r="J56" s="12"/>
      <c r="K56" s="7"/>
    </row>
    <row r="57" spans="1:11">
      <c r="A57" s="12" t="s">
        <v>1515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VLOOKUP(G57,WO!A:J,10,0)</f>
        <v>1</v>
      </c>
      <c r="J57" s="12"/>
      <c r="K57" s="7"/>
    </row>
    <row r="58" spans="1:11">
      <c r="A58" s="12" t="s">
        <v>1516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VLOOKUP(G58,WO!A:J,10,0)</f>
        <v>1</v>
      </c>
      <c r="J58" s="12"/>
      <c r="K58" s="7"/>
    </row>
    <row r="59" spans="1:11">
      <c r="A59" s="12" t="s">
        <v>1517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VLOOKUP(G59,WO!A:J,10,0)</f>
        <v>1</v>
      </c>
      <c r="J59" s="12"/>
      <c r="K59" s="7"/>
    </row>
    <row r="60" spans="1:11">
      <c r="A60" s="12" t="s">
        <v>1518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VLOOKUP(G60,WO!A:J,10,0)</f>
        <v>1</v>
      </c>
      <c r="J60" s="12"/>
      <c r="K60" s="7"/>
    </row>
    <row r="61" spans="1:11">
      <c r="A61" s="12" t="s">
        <v>1519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VLOOKUP(G61,WO!A:J,10,0)</f>
        <v>1</v>
      </c>
      <c r="J61" s="12"/>
      <c r="K61" s="7"/>
    </row>
    <row r="62" spans="1:11">
      <c r="A62" s="12" t="s">
        <v>1520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VLOOKUP(G62,WO!A:J,10,0)</f>
        <v>1</v>
      </c>
      <c r="J62" s="12"/>
      <c r="K62" s="7"/>
    </row>
    <row r="63" spans="1:11">
      <c r="A63" s="12" t="s">
        <v>1521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VLOOKUP(G63,WO!A:J,10,0)</f>
        <v>1</v>
      </c>
      <c r="J63" s="12"/>
      <c r="K63" s="7"/>
    </row>
    <row r="64" spans="1:11">
      <c r="A64" s="12" t="s">
        <v>1522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VLOOKUP(G64,WO!A:J,10,0)</f>
        <v>1</v>
      </c>
      <c r="J64" s="12"/>
      <c r="K64" s="7"/>
    </row>
    <row r="65" spans="1:11">
      <c r="A65" s="12" t="s">
        <v>1523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VLOOKUP(G65,WO!A:J,10,0)</f>
        <v>1</v>
      </c>
      <c r="J65" s="12"/>
      <c r="K65" s="7"/>
    </row>
    <row r="66" spans="1:11">
      <c r="A66" s="12" t="s">
        <v>1524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VLOOKUP(G66,WO!A:J,10,0)</f>
        <v>1</v>
      </c>
      <c r="J66" s="12"/>
      <c r="K66" s="7"/>
    </row>
    <row r="67" spans="1:11">
      <c r="A67" s="12" t="s">
        <v>1525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VLOOKUP(G67,WO!A:J,10,0)</f>
        <v>1</v>
      </c>
      <c r="J67" s="12"/>
      <c r="K67" s="7"/>
    </row>
    <row r="68" spans="1:11">
      <c r="A68" s="12" t="s">
        <v>1526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VLOOKUP(G68,WO!A:J,10,0)</f>
        <v>1</v>
      </c>
      <c r="J68" s="12"/>
      <c r="K68" s="7"/>
    </row>
    <row r="69" spans="1:11">
      <c r="A69" s="12" t="s">
        <v>1527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VLOOKUP(G69,WO!A:J,10,0)</f>
        <v>1</v>
      </c>
      <c r="J69" s="12"/>
      <c r="K69" s="7"/>
    </row>
    <row r="70" spans="1:11">
      <c r="A70" s="12" t="s">
        <v>1528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VLOOKUP(G70,WO!A:J,10,0)</f>
        <v>1</v>
      </c>
      <c r="J70" s="12"/>
      <c r="K70" s="7"/>
    </row>
    <row r="71" spans="1:11">
      <c r="A71" s="12" t="s">
        <v>1529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VLOOKUP(G71,WO!A:J,10,0)</f>
        <v>1</v>
      </c>
      <c r="J71" s="12"/>
      <c r="K71" s="7"/>
    </row>
    <row r="72" spans="1:11">
      <c r="A72" s="12" t="s">
        <v>1530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VLOOKUP(G72,WO!A:J,10,0)</f>
        <v>2</v>
      </c>
      <c r="J72" s="12"/>
      <c r="K72" s="7"/>
    </row>
    <row r="73" spans="1:11">
      <c r="A73" s="12" t="s">
        <v>1531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VLOOKUP(G73,WO!A:J,10,0)</f>
        <v>2</v>
      </c>
      <c r="J73" s="12"/>
      <c r="K73" s="7"/>
    </row>
    <row r="74" spans="1:11">
      <c r="A74" s="12" t="s">
        <v>1532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VLOOKUP(G74,WO!A:J,10,0)</f>
        <v>2</v>
      </c>
      <c r="J74" s="12"/>
      <c r="K74" s="7"/>
    </row>
    <row r="75" spans="1:11">
      <c r="A75" s="12" t="s">
        <v>1533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VLOOKUP(G75,WO!A:J,10,0)</f>
        <v>2</v>
      </c>
      <c r="J75" s="12"/>
      <c r="K75" s="7"/>
    </row>
    <row r="76" spans="1:11">
      <c r="A76" s="12" t="s">
        <v>1534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VLOOKUP(G76,WO!A:J,10,0)</f>
        <v>2</v>
      </c>
      <c r="J76" s="12"/>
      <c r="K76" s="7"/>
    </row>
    <row r="77" spans="1:11">
      <c r="A77" s="12" t="s">
        <v>1535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VLOOKUP(G77,WO!A:J,10,0)</f>
        <v>2</v>
      </c>
      <c r="J77" s="12"/>
      <c r="K77" s="7"/>
    </row>
    <row r="78" spans="1:11">
      <c r="A78" s="12" t="s">
        <v>1536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VLOOKUP(G78,WO!A:J,10,0)</f>
        <v>2</v>
      </c>
      <c r="J78" s="12"/>
      <c r="K78" s="7"/>
    </row>
    <row r="79" spans="1:11">
      <c r="A79" s="12" t="s">
        <v>1537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VLOOKUP(G79,WO!A:J,10,0)</f>
        <v>2</v>
      </c>
      <c r="J79" s="12"/>
      <c r="K79" s="7"/>
    </row>
    <row r="80" spans="1:11">
      <c r="A80" s="12" t="s">
        <v>1538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VLOOKUP(G80,WO!A:J,10,0)</f>
        <v>2</v>
      </c>
      <c r="J80" s="12"/>
      <c r="K80" s="7"/>
    </row>
    <row r="81" spans="1:11">
      <c r="A81" s="12" t="s">
        <v>1539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VLOOKUP(G81,WO!A:J,10,0)</f>
        <v>2</v>
      </c>
      <c r="J81" s="12"/>
      <c r="K81" s="7"/>
    </row>
    <row r="82" spans="1:11">
      <c r="A82" s="12" t="s">
        <v>1540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VLOOKUP(G82,WO!A:J,10,0)</f>
        <v>2</v>
      </c>
      <c r="J82" s="12"/>
      <c r="K82" s="7"/>
    </row>
    <row r="83" spans="1:11">
      <c r="A83" s="12" t="s">
        <v>1541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VLOOKUP(G83,WO!A:J,10,0)</f>
        <v>2</v>
      </c>
      <c r="J83" s="12"/>
      <c r="K83" s="7"/>
    </row>
    <row r="84" spans="1:11">
      <c r="A84" s="12" t="s">
        <v>1542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VLOOKUP(G84,WO!A:J,10,0)</f>
        <v>2</v>
      </c>
      <c r="J84" s="12"/>
      <c r="K84" s="7"/>
    </row>
    <row r="85" spans="1:11">
      <c r="A85" s="12" t="s">
        <v>1543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VLOOKUP(G85,WO!A:J,10,0)</f>
        <v>2</v>
      </c>
      <c r="J85" s="12"/>
      <c r="K85" s="7"/>
    </row>
    <row r="86" spans="1:11">
      <c r="A86" s="12" t="s">
        <v>1544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VLOOKUP(G86,WO!A:J,10,0)</f>
        <v>2</v>
      </c>
      <c r="J86" s="12"/>
      <c r="K86" s="7"/>
    </row>
    <row r="87" spans="1:11">
      <c r="A87" s="12" t="s">
        <v>1545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VLOOKUP(G87,WO!A:J,10,0)</f>
        <v>2</v>
      </c>
      <c r="J87" s="12"/>
      <c r="K87" s="7"/>
    </row>
    <row r="88" spans="1:11">
      <c r="A88" s="12" t="s">
        <v>1546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VLOOKUP(G88,WO!A:J,10,0)</f>
        <v>2</v>
      </c>
      <c r="J88" s="12"/>
      <c r="K88" s="7"/>
    </row>
    <row r="89" spans="1:11">
      <c r="A89" s="12" t="s">
        <v>1547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VLOOKUP(G89,WO!A:J,10,0)</f>
        <v>2</v>
      </c>
      <c r="J89" s="12"/>
      <c r="K89" s="7"/>
    </row>
    <row r="90" spans="1:11">
      <c r="A90" s="12" t="s">
        <v>1548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VLOOKUP(G90,WO!A:J,10,0)</f>
        <v>2</v>
      </c>
      <c r="J90" s="12"/>
      <c r="K90" s="7"/>
    </row>
    <row r="91" spans="1:11">
      <c r="A91" s="12" t="s">
        <v>1549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VLOOKUP(G91,WO!A:J,10,0)</f>
        <v>2</v>
      </c>
      <c r="J91" s="12"/>
      <c r="K91" s="7"/>
    </row>
    <row r="92" spans="1:11">
      <c r="A92" s="12" t="s">
        <v>1550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VLOOKUP(G92,WO!A:J,10,0)</f>
        <v>2</v>
      </c>
      <c r="J92" s="12"/>
      <c r="K92" s="7"/>
    </row>
    <row r="93" spans="1:11">
      <c r="A93" s="12" t="s">
        <v>1551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VLOOKUP(G93,WO!A:J,10,0)</f>
        <v>2</v>
      </c>
      <c r="J93" s="12"/>
      <c r="K93" s="7"/>
    </row>
    <row r="94" spans="1:11">
      <c r="A94" s="12" t="s">
        <v>1552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VLOOKUP(G94,WO!A:J,10,0)</f>
        <v>2</v>
      </c>
      <c r="J94" s="12"/>
      <c r="K94" s="7"/>
    </row>
    <row r="95" spans="1:11">
      <c r="A95" s="12" t="s">
        <v>1553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VLOOKUP(G95,WO!A:J,10,0)</f>
        <v>2</v>
      </c>
      <c r="J95" s="12"/>
      <c r="K95" s="7"/>
    </row>
    <row r="96" spans="1:11">
      <c r="A96" s="12" t="s">
        <v>1554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VLOOKUP(G96,WO!A:J,10,0)</f>
        <v>2</v>
      </c>
      <c r="J96" s="12"/>
      <c r="K96" s="7"/>
    </row>
    <row r="97" spans="1:11">
      <c r="A97" s="12" t="s">
        <v>1555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VLOOKUP(G97,WO!A:J,10,0)</f>
        <v>2</v>
      </c>
      <c r="J97" s="12"/>
      <c r="K97" s="7"/>
    </row>
    <row r="98" spans="1:11">
      <c r="A98" s="12" t="s">
        <v>1556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VLOOKUP(G98,WO!A:J,10,0)</f>
        <v>2</v>
      </c>
      <c r="J98" s="12"/>
      <c r="K98" s="7"/>
    </row>
    <row r="99" spans="1:11">
      <c r="A99" s="12" t="s">
        <v>1557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VLOOKUP(G99,WO!A:J,10,0)</f>
        <v>2</v>
      </c>
      <c r="J99" s="12"/>
      <c r="K99" s="7"/>
    </row>
    <row r="100" spans="1:11">
      <c r="A100" s="12" t="s">
        <v>1558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VLOOKUP(G100,WO!A:J,10,0)</f>
        <v>2</v>
      </c>
      <c r="J100" s="12"/>
      <c r="K100" s="7"/>
    </row>
    <row r="101" spans="1:11">
      <c r="A101" s="12" t="s">
        <v>1559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VLOOKUP(G101,WO!A:J,10,0)</f>
        <v>2</v>
      </c>
      <c r="J101" s="12"/>
      <c r="K101" s="7"/>
    </row>
    <row r="102" spans="1:11">
      <c r="A102" s="12" t="s">
        <v>1560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VLOOKUP(G102,WO!A:J,10,0)</f>
        <v>2</v>
      </c>
      <c r="J102" s="12"/>
      <c r="K102" s="7"/>
    </row>
    <row r="103" spans="1:11">
      <c r="A103" s="12" t="s">
        <v>1561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VLOOKUP(G103,WO!A:J,10,0)</f>
        <v>2</v>
      </c>
      <c r="J103" s="12"/>
      <c r="K103" s="7"/>
    </row>
    <row r="104" spans="1:11">
      <c r="A104" s="12" t="s">
        <v>1562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VLOOKUP(G104,WO!A:J,10,0)</f>
        <v>2</v>
      </c>
      <c r="J104" s="12"/>
      <c r="K104" s="7"/>
    </row>
    <row r="105" spans="1:11">
      <c r="A105" s="12" t="s">
        <v>1563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VLOOKUP(G105,WO!A:J,10,0)</f>
        <v>2</v>
      </c>
      <c r="J105" s="12"/>
      <c r="K105" s="7"/>
    </row>
    <row r="106" spans="1:11">
      <c r="A106" s="12" t="s">
        <v>1564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VLOOKUP(G106,WO!A:J,10,0)</f>
        <v>2</v>
      </c>
      <c r="J106" s="12"/>
      <c r="K106" s="7"/>
    </row>
    <row r="107" spans="1:11">
      <c r="A107" s="12" t="s">
        <v>1565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VLOOKUP(G107,WO!A:J,10,0)</f>
        <v>2</v>
      </c>
      <c r="J107" s="12"/>
      <c r="K107" s="7"/>
    </row>
    <row r="108" spans="1:11">
      <c r="A108" s="12" t="s">
        <v>1566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VLOOKUP(G108,WO!A:J,10,0)</f>
        <v>2</v>
      </c>
      <c r="J108" s="12"/>
      <c r="K108" s="7"/>
    </row>
    <row r="109" spans="1:11">
      <c r="A109" s="12" t="s">
        <v>1567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VLOOKUP(G109,WO!A:J,10,0)</f>
        <v>2</v>
      </c>
      <c r="J109" s="12"/>
      <c r="K109" s="7"/>
    </row>
    <row r="110" spans="1:11">
      <c r="A110" s="12" t="s">
        <v>1568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VLOOKUP(G110,WO!A:J,10,0)</f>
        <v>2</v>
      </c>
      <c r="J110" s="12"/>
      <c r="K110" s="7"/>
    </row>
    <row r="111" spans="1:11">
      <c r="A111" s="12" t="s">
        <v>1569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VLOOKUP(G111,WO!A:J,10,0)</f>
        <v>2</v>
      </c>
      <c r="J111" s="12"/>
      <c r="K111" s="7"/>
    </row>
    <row r="112" spans="1:11">
      <c r="A112" s="12" t="s">
        <v>1570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VLOOKUP(G112,WO!A:J,10,0)</f>
        <v>2</v>
      </c>
      <c r="J112" s="12"/>
      <c r="K112" s="7"/>
    </row>
    <row r="113" spans="1:11">
      <c r="A113" s="12" t="s">
        <v>1571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VLOOKUP(G113,WO!A:J,10,0)</f>
        <v>2</v>
      </c>
      <c r="J113" s="12"/>
      <c r="K113" s="7"/>
    </row>
    <row r="114" spans="1:11">
      <c r="A114" s="12" t="s">
        <v>1572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VLOOKUP(G114,WO!A:J,10,0)</f>
        <v>2</v>
      </c>
      <c r="J114" s="12"/>
      <c r="K114" s="7"/>
    </row>
    <row r="115" spans="1:11">
      <c r="A115" s="12" t="s">
        <v>1573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VLOOKUP(G115,WO!A:J,10,0)</f>
        <v>2</v>
      </c>
      <c r="J115" s="12"/>
      <c r="K115" s="7"/>
    </row>
    <row r="116" spans="1:11">
      <c r="A116" s="12" t="s">
        <v>1574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VLOOKUP(G116,WO!A:J,10,0)</f>
        <v>2</v>
      </c>
      <c r="J116" s="12"/>
      <c r="K116" s="7"/>
    </row>
    <row r="117" spans="1:11">
      <c r="A117" s="12" t="s">
        <v>1575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VLOOKUP(G117,WO!A:J,10,0)</f>
        <v>2</v>
      </c>
      <c r="J117" s="12"/>
      <c r="K117" s="7"/>
    </row>
    <row r="118" spans="1:11">
      <c r="A118" s="12" t="s">
        <v>1576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VLOOKUP(G118,WO!A:J,10,0)</f>
        <v>2</v>
      </c>
      <c r="J118" s="12"/>
      <c r="K118" s="7"/>
    </row>
    <row r="119" spans="1:11">
      <c r="A119" s="12" t="s">
        <v>1577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VLOOKUP(G119,WO!A:J,10,0)</f>
        <v>2</v>
      </c>
      <c r="J119" s="12"/>
      <c r="K119" s="7"/>
    </row>
    <row r="120" spans="1:11">
      <c r="A120" s="12" t="s">
        <v>1578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VLOOKUP(G120,WO!A:J,10,0)</f>
        <v>2</v>
      </c>
      <c r="J120" s="12"/>
      <c r="K120" s="7"/>
    </row>
    <row r="121" spans="1:11">
      <c r="A121" s="12" t="s">
        <v>1579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VLOOKUP(G121,WO!A:J,10,0)</f>
        <v>2</v>
      </c>
      <c r="J121" s="12"/>
      <c r="K121" s="7"/>
    </row>
    <row r="122" spans="1:11">
      <c r="A122" s="12" t="s">
        <v>1580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VLOOKUP(G122,WO!A:J,10,0)</f>
        <v>2</v>
      </c>
      <c r="J122" s="12"/>
      <c r="K122" s="7"/>
    </row>
    <row r="123" spans="1:11">
      <c r="A123" s="12" t="s">
        <v>1581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VLOOKUP(G123,WO!A:J,10,0)</f>
        <v>2</v>
      </c>
      <c r="J123" s="12"/>
      <c r="K123" s="7"/>
    </row>
    <row r="124" spans="1:11">
      <c r="A124" s="12" t="s">
        <v>1582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VLOOKUP(G124,WO!A:J,10,0)</f>
        <v>2</v>
      </c>
      <c r="J124" s="12"/>
      <c r="K124" s="7"/>
    </row>
    <row r="125" spans="1:11">
      <c r="A125" s="12" t="s">
        <v>1583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VLOOKUP(G125,WO!A:J,10,0)</f>
        <v>2</v>
      </c>
      <c r="J125" s="12"/>
      <c r="K125" s="7"/>
    </row>
    <row r="126" spans="1:11">
      <c r="A126" s="12" t="s">
        <v>1584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VLOOKUP(G126,WO!A:J,10,0)</f>
        <v>2</v>
      </c>
      <c r="J126" s="12"/>
      <c r="K126" s="7"/>
    </row>
    <row r="127" spans="1:11">
      <c r="A127" s="12" t="s">
        <v>1585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VLOOKUP(G127,WO!A:J,10,0)</f>
        <v>2</v>
      </c>
      <c r="J127" s="12"/>
      <c r="K127" s="7"/>
    </row>
    <row r="128" spans="1:11">
      <c r="A128" s="12" t="s">
        <v>1586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VLOOKUP(G128,WO!A:J,10,0)</f>
        <v>2</v>
      </c>
      <c r="J128" s="12"/>
      <c r="K128" s="7"/>
    </row>
    <row r="129" spans="1:11">
      <c r="A129" s="12" t="s">
        <v>1587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VLOOKUP(G129,WO!A:J,10,0)</f>
        <v>2</v>
      </c>
      <c r="J129" s="12"/>
      <c r="K129" s="7"/>
    </row>
    <row r="130" spans="1:11">
      <c r="A130" s="12" t="s">
        <v>1588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VLOOKUP(G130,WO!A:J,10,0)</f>
        <v>2</v>
      </c>
      <c r="J130" s="12"/>
      <c r="K130" s="7"/>
    </row>
    <row r="131" spans="1:11">
      <c r="A131" s="12" t="s">
        <v>1589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VLOOKUP(G131,WO!A:J,10,0)</f>
        <v>2</v>
      </c>
      <c r="J131" s="12"/>
      <c r="K131" s="7"/>
    </row>
    <row r="132" spans="1:11">
      <c r="A132" s="12" t="s">
        <v>1590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VLOOKUP(G132,WO!A:J,10,0)</f>
        <v>2</v>
      </c>
      <c r="J132" s="12"/>
      <c r="K132" s="7"/>
    </row>
    <row r="133" spans="1:11">
      <c r="A133" s="12" t="s">
        <v>1591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VLOOKUP(G133,WO!A:J,10,0)</f>
        <v>2</v>
      </c>
      <c r="J133" s="12"/>
      <c r="K133" s="7"/>
    </row>
    <row r="134" spans="1:11">
      <c r="A134" s="12" t="s">
        <v>1592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VLOOKUP(G134,WO!A:J,10,0)</f>
        <v>2</v>
      </c>
      <c r="J134" s="12"/>
      <c r="K134" s="7"/>
    </row>
    <row r="135" spans="1:11">
      <c r="A135" s="12" t="s">
        <v>1593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VLOOKUP(G135,WO!A:J,10,0)</f>
        <v>2</v>
      </c>
      <c r="J135" s="12"/>
      <c r="K135" s="7"/>
    </row>
    <row r="136" spans="1:11">
      <c r="A136" s="12" t="s">
        <v>1594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VLOOKUP(G136,WO!A:J,10,0)</f>
        <v>2</v>
      </c>
      <c r="J136" s="12"/>
      <c r="K136" s="7"/>
    </row>
    <row r="137" spans="1:11">
      <c r="A137" s="12" t="s">
        <v>1595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VLOOKUP(G137,WO!A:J,10,0)</f>
        <v>2</v>
      </c>
      <c r="J137" s="12"/>
      <c r="K137" s="7"/>
    </row>
    <row r="138" spans="1:11">
      <c r="A138" s="12" t="s">
        <v>1596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VLOOKUP(G138,WO!A:J,10,0)</f>
        <v>2</v>
      </c>
      <c r="J138" s="12"/>
      <c r="K138" s="7"/>
    </row>
    <row r="139" spans="1:11">
      <c r="A139" s="12" t="s">
        <v>1597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VLOOKUP(G139,WO!A:J,10,0)</f>
        <v>2</v>
      </c>
      <c r="J139" s="12"/>
      <c r="K139" s="7"/>
    </row>
    <row r="140" spans="1:11">
      <c r="A140" s="12" t="s">
        <v>1598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VLOOKUP(G140,WO!A:J,10,0)</f>
        <v>2</v>
      </c>
      <c r="J140" s="12"/>
      <c r="K140" s="7"/>
    </row>
    <row r="141" spans="1:11">
      <c r="A141" s="12" t="s">
        <v>1599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VLOOKUP(G141,WO!A:J,10,0)</f>
        <v>2</v>
      </c>
      <c r="J141" s="12"/>
      <c r="K141" s="7"/>
    </row>
    <row r="142" spans="1:11">
      <c r="A142" s="12" t="s">
        <v>1600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VLOOKUP(G142,WO!A:J,10,0)</f>
        <v>2</v>
      </c>
      <c r="J142" s="12"/>
      <c r="K142" s="7"/>
    </row>
    <row r="143" spans="1:11">
      <c r="A143" s="12" t="s">
        <v>1601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VLOOKUP(G143,WO!A:J,10,0)</f>
        <v>2</v>
      </c>
      <c r="J143" s="12"/>
      <c r="K143" s="7"/>
    </row>
    <row r="144" spans="1:11">
      <c r="A144" s="12" t="s">
        <v>1602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VLOOKUP(G144,WO!A:J,10,0)</f>
        <v>2</v>
      </c>
      <c r="J144" s="12"/>
      <c r="K144" s="7"/>
    </row>
    <row r="145" spans="1:13">
      <c r="A145" s="12" t="s">
        <v>1603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VLOOKUP(G145,WO!A:J,10,0)</f>
        <v>2</v>
      </c>
      <c r="J145" s="12"/>
      <c r="K145" s="7"/>
    </row>
    <row r="146" spans="1:13">
      <c r="A146" s="12" t="s">
        <v>1604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VLOOKUP(G146,WO!A:J,10,0)</f>
        <v>2</v>
      </c>
      <c r="J146" s="12"/>
      <c r="K146" s="7"/>
    </row>
    <row r="147" spans="1:13">
      <c r="A147" s="12" t="s">
        <v>1605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VLOOKUP(G147,WO!A:J,10,0)</f>
        <v>2</v>
      </c>
      <c r="J147" s="12"/>
      <c r="K147" s="7"/>
    </row>
    <row r="148" spans="1:13">
      <c r="A148" s="12" t="s">
        <v>1606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VLOOKUP(G148,WO!A:J,10,0)</f>
        <v>2</v>
      </c>
      <c r="J148" s="12"/>
      <c r="K148" s="7"/>
    </row>
    <row r="149" spans="1:13">
      <c r="A149" s="12" t="s">
        <v>1607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VLOOKUP(G149,WO!A:J,10,0)</f>
        <v>2</v>
      </c>
      <c r="J149" s="12"/>
      <c r="K149" s="7"/>
    </row>
    <row r="150" spans="1:13">
      <c r="A150" s="12" t="s">
        <v>1608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VLOOKUP(G150,WO!A:J,10,0)</f>
        <v>2</v>
      </c>
      <c r="J150" s="12"/>
      <c r="K150" s="7"/>
    </row>
    <row r="151" spans="1:13">
      <c r="A151" s="12" t="s">
        <v>1609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VLOOKUP(G151,WO!A:J,10,0)</f>
        <v>2</v>
      </c>
      <c r="J151" s="12"/>
      <c r="K151" s="7"/>
    </row>
    <row r="152" spans="1:13">
      <c r="A152" s="12" t="s">
        <v>1610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VLOOKUP(G152,WO!A:J,10,0)</f>
        <v>7</v>
      </c>
      <c r="J152" s="12"/>
      <c r="K152" s="7"/>
      <c r="M152" s="5"/>
    </row>
    <row r="153" spans="1:13">
      <c r="A153" s="12" t="s">
        <v>1611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VLOOKUP(G153,WO!A:J,10,0)</f>
        <v>7</v>
      </c>
      <c r="J153" s="12"/>
      <c r="K153" s="7"/>
    </row>
    <row r="154" spans="1:13">
      <c r="A154" s="12" t="s">
        <v>1612</v>
      </c>
      <c r="B154" s="12" t="s">
        <v>83</v>
      </c>
      <c r="C154" s="12" t="s">
        <v>84</v>
      </c>
      <c r="D154" s="12">
        <v>1</v>
      </c>
      <c r="E154" s="12" t="s">
        <v>85</v>
      </c>
      <c r="F154" s="21">
        <v>46128.37636574074</v>
      </c>
      <c r="G154" s="12" t="s">
        <v>77</v>
      </c>
      <c r="H154" s="12" t="s">
        <v>78</v>
      </c>
      <c r="I154" s="1">
        <f>VLOOKUP(G154,WO!A:J,10,0)</f>
        <v>7</v>
      </c>
      <c r="J154" s="12"/>
      <c r="K154" s="7"/>
    </row>
    <row r="155" spans="1:13">
      <c r="A155" s="12" t="s">
        <v>1613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VLOOKUP(G155,WO!A:J,10,0)</f>
        <v>7</v>
      </c>
      <c r="J155" s="12"/>
      <c r="K155" s="7"/>
    </row>
    <row r="156" spans="1:13">
      <c r="A156" s="12" t="s">
        <v>1614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VLOOKUP(G156,WO!A:J,10,0)</f>
        <v>7</v>
      </c>
      <c r="J156" s="12"/>
      <c r="K156" s="7"/>
    </row>
    <row r="157" spans="1:13">
      <c r="A157" s="12" t="s">
        <v>1615</v>
      </c>
      <c r="B157" s="12" t="s">
        <v>1616</v>
      </c>
      <c r="C157" s="12" t="s">
        <v>1617</v>
      </c>
      <c r="D157" s="12">
        <v>1</v>
      </c>
      <c r="E157" s="12" t="s">
        <v>153</v>
      </c>
      <c r="F157" s="21">
        <v>46148.357569444444</v>
      </c>
      <c r="G157" s="12" t="s">
        <v>77</v>
      </c>
      <c r="H157" s="12" t="s">
        <v>78</v>
      </c>
      <c r="I157" s="1">
        <f>VLOOKUP(G157,WO!A:J,10,0)</f>
        <v>7</v>
      </c>
      <c r="J157" s="12"/>
      <c r="K157" s="7"/>
    </row>
    <row r="158" spans="1:13">
      <c r="A158" s="12" t="s">
        <v>1618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VLOOKUP(G158,WO!A:J,10,0)</f>
        <v>7</v>
      </c>
      <c r="J158" s="12"/>
      <c r="K158" s="7"/>
    </row>
    <row r="159" spans="1:13">
      <c r="A159" s="12" t="s">
        <v>1619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VLOOKUP(G159,WO!A:J,10,0)</f>
        <v>7</v>
      </c>
      <c r="J159" s="12"/>
      <c r="K159" s="7">
        <v>46105</v>
      </c>
    </row>
    <row r="160" spans="1:13">
      <c r="A160" s="12" t="s">
        <v>1620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VLOOKUP(G160,WO!A:J,10,0)</f>
        <v>7</v>
      </c>
      <c r="J160" s="12"/>
      <c r="K160" s="7">
        <v>46105</v>
      </c>
    </row>
    <row r="161" spans="1:11">
      <c r="A161" s="12" t="s">
        <v>1621</v>
      </c>
      <c r="B161" s="12" t="s">
        <v>159</v>
      </c>
      <c r="C161" s="12" t="s">
        <v>160</v>
      </c>
      <c r="D161" s="12">
        <v>1</v>
      </c>
      <c r="E161" s="12" t="s">
        <v>153</v>
      </c>
      <c r="F161" s="21">
        <v>46135.341782407406</v>
      </c>
      <c r="G161" s="12" t="s">
        <v>77</v>
      </c>
      <c r="H161" s="12" t="s">
        <v>78</v>
      </c>
      <c r="I161" s="1">
        <f>VLOOKUP(G161,WO!A:J,10,0)</f>
        <v>7</v>
      </c>
      <c r="J161" s="12"/>
      <c r="K161" s="7"/>
    </row>
    <row r="162" spans="1:11">
      <c r="A162" s="12" t="s">
        <v>1622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VLOOKUP(G162,WO!A:J,10,0)</f>
        <v>7</v>
      </c>
      <c r="J162" s="12"/>
      <c r="K162" s="7">
        <v>46105</v>
      </c>
    </row>
    <row r="163" spans="1:11">
      <c r="A163" s="12" t="s">
        <v>1623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VLOOKUP(G163,WO!A:J,10,0)</f>
        <v>7</v>
      </c>
      <c r="J163" s="12"/>
      <c r="K163" s="7">
        <v>46156</v>
      </c>
    </row>
    <row r="164" spans="1:11">
      <c r="A164" s="12" t="s">
        <v>1624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VLOOKUP(G164,WO!A:J,10,0)</f>
        <v>7</v>
      </c>
      <c r="J164" s="12"/>
      <c r="K164" s="7"/>
    </row>
    <row r="165" spans="1:11">
      <c r="A165" s="12" t="s">
        <v>1625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VLOOKUP(G165,WO!A:J,10,0)</f>
        <v>7</v>
      </c>
      <c r="J165" s="12"/>
      <c r="K165" s="7"/>
    </row>
    <row r="166" spans="1:11">
      <c r="A166" s="12" t="s">
        <v>1626</v>
      </c>
      <c r="B166" s="12" t="s">
        <v>83</v>
      </c>
      <c r="C166" s="12" t="s">
        <v>84</v>
      </c>
      <c r="D166" s="12">
        <v>1</v>
      </c>
      <c r="E166" s="12" t="s">
        <v>85</v>
      </c>
      <c r="F166" s="21">
        <v>46128.379895833335</v>
      </c>
      <c r="G166" s="12" t="s">
        <v>77</v>
      </c>
      <c r="H166" s="12" t="s">
        <v>78</v>
      </c>
      <c r="I166" s="1">
        <f>VLOOKUP(G166,WO!A:J,10,0)</f>
        <v>7</v>
      </c>
      <c r="J166" s="12"/>
      <c r="K166" s="7"/>
    </row>
    <row r="167" spans="1:11">
      <c r="A167" s="12" t="s">
        <v>1627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VLOOKUP(G167,WO!A:J,10,0)</f>
        <v>7</v>
      </c>
      <c r="J167" s="12"/>
      <c r="K167" s="7"/>
    </row>
    <row r="168" spans="1:11">
      <c r="A168" s="12" t="s">
        <v>1628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VLOOKUP(G168,WO!A:J,10,0)</f>
        <v>7</v>
      </c>
      <c r="J168" s="12"/>
      <c r="K168" s="7"/>
    </row>
    <row r="169" spans="1:11">
      <c r="A169" s="12" t="s">
        <v>1629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VLOOKUP(G169,WO!A:J,10,0)</f>
        <v>7</v>
      </c>
      <c r="J169" s="12"/>
      <c r="K169" s="7">
        <v>46097</v>
      </c>
    </row>
    <row r="170" spans="1:11">
      <c r="A170" s="12" t="s">
        <v>1630</v>
      </c>
      <c r="B170" s="12" t="s">
        <v>1616</v>
      </c>
      <c r="C170" s="12" t="s">
        <v>1617</v>
      </c>
      <c r="D170" s="12">
        <v>1</v>
      </c>
      <c r="E170" s="12" t="s">
        <v>153</v>
      </c>
      <c r="F170" s="21">
        <v>46148.35633101852</v>
      </c>
      <c r="G170" s="12" t="s">
        <v>77</v>
      </c>
      <c r="H170" s="12" t="s">
        <v>78</v>
      </c>
      <c r="I170" s="1">
        <f>VLOOKUP(G170,WO!A:J,10,0)</f>
        <v>7</v>
      </c>
      <c r="J170" s="12"/>
      <c r="K170" s="7"/>
    </row>
    <row r="171" spans="1:11">
      <c r="A171" s="12" t="s">
        <v>1631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VLOOKUP(G171,WO!A:J,10,0)</f>
        <v>7</v>
      </c>
      <c r="J171" s="12"/>
      <c r="K171" s="7"/>
    </row>
    <row r="172" spans="1:11">
      <c r="A172" s="12" t="s">
        <v>1632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VLOOKUP(G172,WO!A:J,10,0)</f>
        <v>7</v>
      </c>
      <c r="J172" s="12"/>
      <c r="K172" s="7"/>
    </row>
    <row r="173" spans="1:11">
      <c r="A173" s="12" t="s">
        <v>1633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VLOOKUP(G173,WO!A:J,10,0)</f>
        <v>7</v>
      </c>
      <c r="J173" s="12"/>
      <c r="K173" s="7">
        <v>46128</v>
      </c>
    </row>
    <row r="174" spans="1:11">
      <c r="A174" s="12" t="s">
        <v>1634</v>
      </c>
      <c r="B174" s="12" t="s">
        <v>159</v>
      </c>
      <c r="C174" s="12" t="s">
        <v>160</v>
      </c>
      <c r="D174" s="12">
        <v>1</v>
      </c>
      <c r="E174" s="12" t="s">
        <v>153</v>
      </c>
      <c r="F174" s="21">
        <v>46134.411111111112</v>
      </c>
      <c r="G174" s="12" t="s">
        <v>77</v>
      </c>
      <c r="H174" s="12" t="s">
        <v>78</v>
      </c>
      <c r="I174" s="1">
        <f>VLOOKUP(G174,WO!A:J,10,0)</f>
        <v>7</v>
      </c>
      <c r="J174" s="12"/>
      <c r="K174" s="7"/>
    </row>
    <row r="175" spans="1:11">
      <c r="A175" s="12" t="s">
        <v>1635</v>
      </c>
      <c r="B175" s="12" t="s">
        <v>8</v>
      </c>
      <c r="C175" s="12" t="s">
        <v>9</v>
      </c>
      <c r="D175" s="12">
        <v>1</v>
      </c>
      <c r="E175" s="12" t="s">
        <v>10</v>
      </c>
      <c r="F175" s="21">
        <v>46128.360659722224</v>
      </c>
      <c r="G175" s="12" t="s">
        <v>77</v>
      </c>
      <c r="H175" s="12" t="s">
        <v>78</v>
      </c>
      <c r="I175" s="1">
        <f>VLOOKUP(G175,WO!A:J,10,0)</f>
        <v>7</v>
      </c>
      <c r="J175" s="12"/>
      <c r="K175" s="7"/>
    </row>
    <row r="176" spans="1:11">
      <c r="A176" s="12" t="s">
        <v>1636</v>
      </c>
      <c r="B176" s="12" t="s">
        <v>8</v>
      </c>
      <c r="C176" s="12" t="s">
        <v>9</v>
      </c>
      <c r="D176" s="12">
        <v>1</v>
      </c>
      <c r="E176" s="12" t="s">
        <v>10</v>
      </c>
      <c r="F176" s="21">
        <v>46135.443379629629</v>
      </c>
      <c r="G176" s="12" t="s">
        <v>77</v>
      </c>
      <c r="H176" s="12" t="s">
        <v>78</v>
      </c>
      <c r="I176" s="1">
        <f>VLOOKUP(G176,WO!A:J,10,0)</f>
        <v>7</v>
      </c>
      <c r="J176" s="12"/>
      <c r="K176" s="7"/>
    </row>
    <row r="177" spans="1:11">
      <c r="A177" s="12" t="s">
        <v>1637</v>
      </c>
      <c r="B177" s="12" t="s">
        <v>159</v>
      </c>
      <c r="C177" s="12" t="s">
        <v>160</v>
      </c>
      <c r="D177" s="12">
        <v>1</v>
      </c>
      <c r="E177" s="12" t="s">
        <v>153</v>
      </c>
      <c r="F177" s="21">
        <v>46134.363125000003</v>
      </c>
      <c r="G177" s="12" t="s">
        <v>77</v>
      </c>
      <c r="H177" s="12" t="s">
        <v>78</v>
      </c>
      <c r="I177" s="1">
        <f>VLOOKUP(G177,WO!A:J,10,0)</f>
        <v>7</v>
      </c>
      <c r="J177" s="12"/>
      <c r="K177" s="7"/>
    </row>
    <row r="178" spans="1:11">
      <c r="A178" s="12" t="s">
        <v>1638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VLOOKUP(G178,WO!A:J,10,0)</f>
        <v>7</v>
      </c>
      <c r="J178" s="12"/>
      <c r="K178" s="7"/>
    </row>
    <row r="179" spans="1:11">
      <c r="A179" s="12" t="s">
        <v>1639</v>
      </c>
      <c r="B179" s="12" t="s">
        <v>8</v>
      </c>
      <c r="C179" s="12" t="s">
        <v>9</v>
      </c>
      <c r="D179" s="12">
        <v>1</v>
      </c>
      <c r="E179" s="12" t="s">
        <v>10</v>
      </c>
      <c r="F179" s="21">
        <v>46134.596689814818</v>
      </c>
      <c r="G179" s="12" t="s">
        <v>77</v>
      </c>
      <c r="H179" s="12" t="s">
        <v>78</v>
      </c>
      <c r="I179" s="1">
        <f>VLOOKUP(G179,WO!A:J,10,0)</f>
        <v>7</v>
      </c>
      <c r="J179" s="12"/>
      <c r="K179" s="7"/>
    </row>
    <row r="180" spans="1:11">
      <c r="A180" s="12" t="s">
        <v>1640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VLOOKUP(G180,WO!A:J,10,0)</f>
        <v>7</v>
      </c>
      <c r="J180" s="12"/>
      <c r="K180" s="7">
        <v>46097</v>
      </c>
    </row>
    <row r="181" spans="1:11">
      <c r="A181" s="12" t="s">
        <v>1641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VLOOKUP(G181,WO!A:J,10,0)</f>
        <v>7</v>
      </c>
      <c r="J181" s="12"/>
      <c r="K181" s="7">
        <v>46105</v>
      </c>
    </row>
    <row r="182" spans="1:11">
      <c r="A182" s="12" t="s">
        <v>1642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VLOOKUP(G182,WO!A:J,10,0)</f>
        <v>7</v>
      </c>
      <c r="J182" s="12"/>
      <c r="K182" s="7">
        <v>46112</v>
      </c>
    </row>
    <row r="183" spans="1:11">
      <c r="A183" s="12" t="s">
        <v>1643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VLOOKUP(G183,WO!A:J,10,0)</f>
        <v>7</v>
      </c>
      <c r="J183" s="12"/>
      <c r="K183" s="7"/>
    </row>
    <row r="184" spans="1:11">
      <c r="A184" s="12" t="s">
        <v>1644</v>
      </c>
      <c r="B184" s="12" t="s">
        <v>83</v>
      </c>
      <c r="C184" s="12" t="s">
        <v>84</v>
      </c>
      <c r="D184" s="12">
        <v>1</v>
      </c>
      <c r="E184" s="12" t="s">
        <v>85</v>
      </c>
      <c r="F184" s="21">
        <v>46128.398796296293</v>
      </c>
      <c r="G184" s="12" t="s">
        <v>77</v>
      </c>
      <c r="H184" s="12" t="s">
        <v>78</v>
      </c>
      <c r="I184" s="1">
        <f>VLOOKUP(G184,WO!A:J,10,0)</f>
        <v>7</v>
      </c>
      <c r="J184" s="12"/>
      <c r="K184" s="7"/>
    </row>
    <row r="185" spans="1:11">
      <c r="A185" s="12" t="s">
        <v>1645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VLOOKUP(G185,WO!A:J,10,0)</f>
        <v>7</v>
      </c>
      <c r="J185" s="12"/>
      <c r="K185" s="7">
        <v>46105</v>
      </c>
    </row>
    <row r="186" spans="1:11">
      <c r="A186" s="12" t="s">
        <v>1646</v>
      </c>
      <c r="B186" s="12" t="s">
        <v>83</v>
      </c>
      <c r="C186" s="12" t="s">
        <v>84</v>
      </c>
      <c r="D186" s="12">
        <v>1</v>
      </c>
      <c r="E186" s="12" t="s">
        <v>85</v>
      </c>
      <c r="F186" s="21">
        <v>46128.572881944441</v>
      </c>
      <c r="G186" s="12" t="s">
        <v>77</v>
      </c>
      <c r="H186" s="12" t="s">
        <v>78</v>
      </c>
      <c r="I186" s="1">
        <f>VLOOKUP(G186,WO!A:J,10,0)</f>
        <v>7</v>
      </c>
      <c r="J186" s="12"/>
      <c r="K186" s="7"/>
    </row>
    <row r="187" spans="1:11">
      <c r="A187" s="12" t="s">
        <v>1647</v>
      </c>
      <c r="B187" s="12" t="s">
        <v>1616</v>
      </c>
      <c r="C187" s="12" t="s">
        <v>1617</v>
      </c>
      <c r="D187" s="12">
        <v>1</v>
      </c>
      <c r="E187" s="12" t="s">
        <v>153</v>
      </c>
      <c r="F187" s="21">
        <v>46148.370289351849</v>
      </c>
      <c r="G187" s="12" t="s">
        <v>77</v>
      </c>
      <c r="H187" s="12" t="s">
        <v>78</v>
      </c>
      <c r="I187" s="1">
        <f>VLOOKUP(G187,WO!A:J,10,0)</f>
        <v>7</v>
      </c>
      <c r="J187" s="12"/>
      <c r="K187" s="7"/>
    </row>
    <row r="188" spans="1:11">
      <c r="A188" s="12" t="s">
        <v>1648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VLOOKUP(G188,WO!A:J,10,0)</f>
        <v>7</v>
      </c>
      <c r="J188" s="12"/>
      <c r="K188" s="7"/>
    </row>
    <row r="189" spans="1:11">
      <c r="A189" s="12" t="s">
        <v>1649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VLOOKUP(G189,WO!A:J,10,0)</f>
        <v>8</v>
      </c>
      <c r="J189" s="12"/>
      <c r="K189" s="7">
        <v>46097</v>
      </c>
    </row>
    <row r="190" spans="1:11">
      <c r="A190" s="12" t="s">
        <v>1650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VLOOKUP(G190,WO!A:J,10,0)</f>
        <v>8</v>
      </c>
      <c r="J190" s="12"/>
      <c r="K190" s="7"/>
    </row>
    <row r="191" spans="1:11">
      <c r="A191" s="12" t="s">
        <v>1651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VLOOKUP(G191,WO!A:J,10,0)</f>
        <v>8</v>
      </c>
      <c r="J191" s="12"/>
      <c r="K191" s="7"/>
    </row>
    <row r="192" spans="1:11">
      <c r="A192" s="12" t="s">
        <v>1652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VLOOKUP(G192,WO!A:J,10,0)</f>
        <v>8</v>
      </c>
      <c r="J192" s="12"/>
      <c r="K192" s="7"/>
    </row>
    <row r="193" spans="1:11">
      <c r="A193" s="12" t="s">
        <v>1653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VLOOKUP(G193,WO!A:J,10,0)</f>
        <v>8</v>
      </c>
      <c r="J193" s="12"/>
      <c r="K193" s="7"/>
    </row>
    <row r="194" spans="1:11">
      <c r="A194" s="12" t="s">
        <v>1654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VLOOKUP(G194,WO!A:J,10,0)</f>
        <v>8</v>
      </c>
      <c r="J194" s="12"/>
      <c r="K194" s="7"/>
    </row>
    <row r="195" spans="1:11">
      <c r="A195" s="12" t="s">
        <v>1655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VLOOKUP(G195,WO!A:J,10,0)</f>
        <v>8</v>
      </c>
      <c r="J195" s="12"/>
      <c r="K195" s="7"/>
    </row>
    <row r="196" spans="1:11">
      <c r="A196" s="12" t="s">
        <v>1656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VLOOKUP(G196,WO!A:J,10,0)</f>
        <v>8</v>
      </c>
      <c r="J196" s="12"/>
      <c r="K196" s="7"/>
    </row>
    <row r="197" spans="1:11">
      <c r="A197" s="12" t="s">
        <v>1657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VLOOKUP(G197,WO!A:J,10,0)</f>
        <v>8</v>
      </c>
      <c r="J197" s="12"/>
      <c r="K197" s="7"/>
    </row>
    <row r="198" spans="1:11">
      <c r="A198" s="12" t="s">
        <v>1658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VLOOKUP(G198,WO!A:J,10,0)</f>
        <v>8</v>
      </c>
      <c r="J198" s="12"/>
      <c r="K198" s="7">
        <v>46112</v>
      </c>
    </row>
    <row r="199" spans="1:11">
      <c r="A199" s="12" t="s">
        <v>1659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VLOOKUP(G199,WO!A:J,10,0)</f>
        <v>8</v>
      </c>
      <c r="J199" s="12"/>
      <c r="K199" s="7"/>
    </row>
    <row r="200" spans="1:11">
      <c r="A200" s="12" t="s">
        <v>1660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VLOOKUP(G200,WO!A:J,10,0)</f>
        <v>8</v>
      </c>
      <c r="J200" s="12"/>
      <c r="K200" s="7"/>
    </row>
    <row r="201" spans="1:11">
      <c r="A201" s="12" t="s">
        <v>1661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VLOOKUP(G201,WO!A:J,10,0)</f>
        <v>8</v>
      </c>
      <c r="J201" s="12"/>
      <c r="K201" s="7"/>
    </row>
    <row r="202" spans="1:11">
      <c r="A202" s="12" t="s">
        <v>1662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VLOOKUP(G202,WO!A:J,10,0)</f>
        <v>8</v>
      </c>
      <c r="J202" s="12"/>
      <c r="K202" s="7">
        <v>46112</v>
      </c>
    </row>
    <row r="203" spans="1:11">
      <c r="A203" s="12" t="s">
        <v>1663</v>
      </c>
      <c r="B203" s="12" t="s">
        <v>83</v>
      </c>
      <c r="C203" s="12" t="s">
        <v>84</v>
      </c>
      <c r="D203" s="12">
        <v>1</v>
      </c>
      <c r="E203" s="12" t="s">
        <v>85</v>
      </c>
      <c r="F203" s="21">
        <v>46128.37059027778</v>
      </c>
      <c r="G203" s="12" t="s">
        <v>79</v>
      </c>
      <c r="H203" s="12" t="s">
        <v>78</v>
      </c>
      <c r="I203" s="1">
        <f>VLOOKUP(G203,WO!A:J,10,0)</f>
        <v>8</v>
      </c>
      <c r="J203" s="12"/>
      <c r="K203" s="7"/>
    </row>
    <row r="204" spans="1:11">
      <c r="A204" s="12" t="s">
        <v>1664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VLOOKUP(G204,WO!A:J,10,0)</f>
        <v>8</v>
      </c>
      <c r="J204" s="12"/>
      <c r="K204" s="7"/>
    </row>
    <row r="205" spans="1:11">
      <c r="A205" s="12" t="s">
        <v>1665</v>
      </c>
      <c r="B205" s="12" t="s">
        <v>83</v>
      </c>
      <c r="C205" s="12" t="s">
        <v>84</v>
      </c>
      <c r="D205" s="12">
        <v>1</v>
      </c>
      <c r="E205" s="12" t="s">
        <v>85</v>
      </c>
      <c r="F205" s="21">
        <v>46157.513703703706</v>
      </c>
      <c r="G205" s="12" t="s">
        <v>79</v>
      </c>
      <c r="H205" s="12" t="s">
        <v>78</v>
      </c>
      <c r="I205" s="1">
        <f>VLOOKUP(G205,WO!A:J,10,0)</f>
        <v>8</v>
      </c>
      <c r="J205" s="12"/>
      <c r="K205" s="7"/>
    </row>
    <row r="206" spans="1:11">
      <c r="A206" s="12" t="s">
        <v>1666</v>
      </c>
      <c r="B206" s="12" t="s">
        <v>83</v>
      </c>
      <c r="C206" s="12" t="s">
        <v>84</v>
      </c>
      <c r="D206" s="12">
        <v>1</v>
      </c>
      <c r="E206" s="12" t="s">
        <v>85</v>
      </c>
      <c r="F206" s="21">
        <v>46156.504247685189</v>
      </c>
      <c r="G206" s="12" t="s">
        <v>79</v>
      </c>
      <c r="H206" s="12" t="s">
        <v>78</v>
      </c>
      <c r="I206" s="1">
        <f>VLOOKUP(G206,WO!A:J,10,0)</f>
        <v>8</v>
      </c>
      <c r="J206" s="12"/>
      <c r="K206" s="7"/>
    </row>
    <row r="207" spans="1:11">
      <c r="A207" s="12" t="s">
        <v>1667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VLOOKUP(G207,WO!A:J,10,0)</f>
        <v>8</v>
      </c>
      <c r="J207" s="12"/>
      <c r="K207" s="7"/>
    </row>
    <row r="208" spans="1:11">
      <c r="A208" s="12" t="s">
        <v>1668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VLOOKUP(G208,WO!A:J,10,0)</f>
        <v>8</v>
      </c>
      <c r="J208" s="12"/>
      <c r="K208" s="7"/>
    </row>
    <row r="209" spans="1:11">
      <c r="A209" s="12" t="s">
        <v>1669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VLOOKUP(G209,WO!A:J,10,0)</f>
        <v>8</v>
      </c>
      <c r="J209" s="12"/>
      <c r="K209" s="7"/>
    </row>
    <row r="210" spans="1:11">
      <c r="A210" s="12" t="s">
        <v>1670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VLOOKUP(G210,WO!A:J,10,0)</f>
        <v>8</v>
      </c>
      <c r="J210" s="12"/>
      <c r="K210" s="7"/>
    </row>
    <row r="211" spans="1:11">
      <c r="A211" s="12" t="s">
        <v>1671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VLOOKUP(G211,WO!A:J,10,0)</f>
        <v>8</v>
      </c>
      <c r="J211" s="12"/>
      <c r="K211" s="7"/>
    </row>
    <row r="212" spans="1:11">
      <c r="A212" s="12" t="s">
        <v>1672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VLOOKUP(G212,WO!A:J,10,0)</f>
        <v>8</v>
      </c>
      <c r="J212" s="12"/>
      <c r="K212" s="7"/>
    </row>
    <row r="213" spans="1:11">
      <c r="A213" s="12" t="s">
        <v>1673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VLOOKUP(G213,WO!A:J,10,0)</f>
        <v>8</v>
      </c>
      <c r="J213" s="12"/>
      <c r="K213" s="7">
        <v>46097</v>
      </c>
    </row>
    <row r="214" spans="1:11">
      <c r="A214" s="12" t="s">
        <v>1674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VLOOKUP(G214,WO!A:J,10,0)</f>
        <v>8</v>
      </c>
      <c r="J214" s="12"/>
      <c r="K214" s="7">
        <v>46112</v>
      </c>
    </row>
    <row r="215" spans="1:11">
      <c r="A215" s="12" t="s">
        <v>1675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VLOOKUP(G215,WO!A:J,10,0)</f>
        <v>8</v>
      </c>
      <c r="J215" s="12"/>
      <c r="K215" s="7"/>
    </row>
    <row r="216" spans="1:11">
      <c r="A216" s="12" t="s">
        <v>1676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VLOOKUP(G216,WO!A:J,10,0)</f>
        <v>8</v>
      </c>
      <c r="J216" s="12"/>
      <c r="K216" s="7"/>
    </row>
    <row r="217" spans="1:11">
      <c r="A217" s="12" t="s">
        <v>1677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VLOOKUP(G217,WO!A:J,10,0)</f>
        <v>8</v>
      </c>
      <c r="J217" s="12"/>
      <c r="K217" s="7"/>
    </row>
    <row r="218" spans="1:11">
      <c r="A218" s="12" t="s">
        <v>1678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VLOOKUP(G218,WO!A:J,10,0)</f>
        <v>8</v>
      </c>
      <c r="J218" s="12"/>
      <c r="K218" s="7">
        <v>46128</v>
      </c>
    </row>
    <row r="219" spans="1:11">
      <c r="A219" s="12" t="s">
        <v>1679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VLOOKUP(G219,WO!A:J,10,0)</f>
        <v>8</v>
      </c>
      <c r="J219" s="12"/>
      <c r="K219" s="7"/>
    </row>
    <row r="220" spans="1:11">
      <c r="A220" s="12" t="s">
        <v>1680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VLOOKUP(G220,WO!A:J,10,0)</f>
        <v>8</v>
      </c>
      <c r="J220" s="12"/>
      <c r="K220" s="7"/>
    </row>
    <row r="221" spans="1:11">
      <c r="A221" s="12" t="s">
        <v>1681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VLOOKUP(G221,WO!A:J,10,0)</f>
        <v>8</v>
      </c>
      <c r="J221" s="12"/>
      <c r="K221" s="7"/>
    </row>
    <row r="222" spans="1:11">
      <c r="A222" s="12" t="s">
        <v>1682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VLOOKUP(G222,WO!A:J,10,0)</f>
        <v>8</v>
      </c>
      <c r="J222" s="12"/>
      <c r="K222" s="7"/>
    </row>
    <row r="223" spans="1:11">
      <c r="A223" s="12" t="s">
        <v>1683</v>
      </c>
      <c r="B223" s="12" t="s">
        <v>83</v>
      </c>
      <c r="C223" s="12" t="s">
        <v>84</v>
      </c>
      <c r="D223" s="12">
        <v>1</v>
      </c>
      <c r="E223" s="12" t="s">
        <v>85</v>
      </c>
      <c r="F223" s="21">
        <v>46128.368217592593</v>
      </c>
      <c r="G223" s="12" t="s">
        <v>79</v>
      </c>
      <c r="H223" s="12" t="s">
        <v>78</v>
      </c>
      <c r="I223" s="1">
        <f>VLOOKUP(G223,WO!A:J,10,0)</f>
        <v>8</v>
      </c>
      <c r="J223" s="12"/>
      <c r="K223" s="7"/>
    </row>
    <row r="224" spans="1:11">
      <c r="A224" s="12" t="s">
        <v>1684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VLOOKUP(G224,WO!A:J,10,0)</f>
        <v>8</v>
      </c>
      <c r="J224" s="12"/>
      <c r="K224" s="7"/>
    </row>
    <row r="225" spans="1:11">
      <c r="A225" s="12" t="s">
        <v>1685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VLOOKUP(G225,WO!A:J,10,0)</f>
        <v>8</v>
      </c>
      <c r="J225" s="12"/>
      <c r="K225" s="7"/>
    </row>
    <row r="226" spans="1:11">
      <c r="A226" s="12" t="s">
        <v>1686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VLOOKUP(G226,WO!A:J,10,0)</f>
        <v>5</v>
      </c>
      <c r="J226" s="12"/>
      <c r="K226" s="7"/>
    </row>
    <row r="227" spans="1:11">
      <c r="A227" s="12" t="s">
        <v>1687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VLOOKUP(G227,WO!A:J,10,0)</f>
        <v>5</v>
      </c>
      <c r="J227" s="12"/>
      <c r="K227" s="7"/>
    </row>
    <row r="228" spans="1:11">
      <c r="A228" s="12" t="s">
        <v>1688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VLOOKUP(G228,WO!A:J,10,0)</f>
        <v>5</v>
      </c>
      <c r="J228" s="12"/>
      <c r="K228" s="7"/>
    </row>
    <row r="229" spans="1:11">
      <c r="A229" s="12" t="s">
        <v>1689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VLOOKUP(G229,WO!A:J,10,0)</f>
        <v>5</v>
      </c>
      <c r="J229" s="12"/>
      <c r="K229" s="7"/>
    </row>
    <row r="230" spans="1:11">
      <c r="A230" s="12" t="s">
        <v>1690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VLOOKUP(G230,WO!A:J,10,0)</f>
        <v>5</v>
      </c>
      <c r="J230" s="12"/>
      <c r="K230" s="7"/>
    </row>
    <row r="231" spans="1:11">
      <c r="A231" s="12" t="s">
        <v>1691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VLOOKUP(G231,WO!A:J,10,0)</f>
        <v>5</v>
      </c>
      <c r="J231" s="12"/>
      <c r="K231" s="7"/>
    </row>
    <row r="232" spans="1:11">
      <c r="A232" s="12" t="s">
        <v>1692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VLOOKUP(G232,WO!A:J,10,0)</f>
        <v>5</v>
      </c>
      <c r="J232" s="12"/>
      <c r="K232" s="7"/>
    </row>
    <row r="233" spans="1:11">
      <c r="A233" s="12" t="s">
        <v>1693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VLOOKUP(G233,WO!A:J,10,0)</f>
        <v>5</v>
      </c>
      <c r="J233" s="12"/>
      <c r="K233" s="7"/>
    </row>
    <row r="234" spans="1:11">
      <c r="A234" s="12" t="s">
        <v>1694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VLOOKUP(G234,WO!A:J,10,0)</f>
        <v>5</v>
      </c>
      <c r="J234" s="12"/>
      <c r="K234" s="7"/>
    </row>
    <row r="235" spans="1:11">
      <c r="A235" s="12" t="s">
        <v>1695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VLOOKUP(G235,WO!A:J,10,0)</f>
        <v>5</v>
      </c>
      <c r="J235" s="12"/>
      <c r="K235" s="7"/>
    </row>
    <row r="236" spans="1:11">
      <c r="A236" s="12" t="s">
        <v>1696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VLOOKUP(G236,WO!A:J,10,0)</f>
        <v>5</v>
      </c>
      <c r="J236" s="12"/>
      <c r="K236" s="7"/>
    </row>
    <row r="237" spans="1:11">
      <c r="A237" s="12" t="s">
        <v>1697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VLOOKUP(G237,WO!A:J,10,0)</f>
        <v>5</v>
      </c>
      <c r="J237" s="12"/>
      <c r="K237" s="7"/>
    </row>
    <row r="238" spans="1:11">
      <c r="A238" s="12" t="s">
        <v>1698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VLOOKUP(G238,WO!A:J,10,0)</f>
        <v>5</v>
      </c>
      <c r="J238" s="12"/>
      <c r="K238" s="7">
        <v>46097</v>
      </c>
    </row>
    <row r="239" spans="1:11">
      <c r="A239" s="12" t="s">
        <v>1699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VLOOKUP(G239,WO!A:J,10,0)</f>
        <v>5</v>
      </c>
      <c r="J239" s="12"/>
      <c r="K239" s="7"/>
    </row>
    <row r="240" spans="1:11">
      <c r="A240" s="12" t="s">
        <v>1700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VLOOKUP(G240,WO!A:J,10,0)</f>
        <v>5</v>
      </c>
      <c r="J240" s="12"/>
      <c r="K240" s="7">
        <v>46097</v>
      </c>
    </row>
    <row r="241" spans="1:11">
      <c r="A241" s="12" t="s">
        <v>1701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VLOOKUP(G241,WO!A:J,10,0)</f>
        <v>5</v>
      </c>
      <c r="J241" s="12"/>
      <c r="K241" s="7">
        <v>46097</v>
      </c>
    </row>
    <row r="242" spans="1:11">
      <c r="A242" s="12" t="s">
        <v>1702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VLOOKUP(G242,WO!A:J,10,0)</f>
        <v>5</v>
      </c>
      <c r="J242" s="12"/>
      <c r="K242" s="7">
        <v>46169</v>
      </c>
    </row>
    <row r="243" spans="1:11">
      <c r="A243" s="12" t="s">
        <v>1703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VLOOKUP(G243,WO!A:J,10,0)</f>
        <v>5</v>
      </c>
      <c r="J243" s="12"/>
      <c r="K243" s="7"/>
    </row>
    <row r="244" spans="1:11">
      <c r="A244" s="12" t="s">
        <v>1704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VLOOKUP(G244,WO!A:J,10,0)</f>
        <v>5</v>
      </c>
      <c r="J244" s="12"/>
      <c r="K244" s="7"/>
    </row>
    <row r="245" spans="1:11">
      <c r="A245" s="12" t="s">
        <v>1705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VLOOKUP(G245,WO!A:J,10,0)</f>
        <v>5</v>
      </c>
      <c r="J245" s="12"/>
      <c r="K245" s="7"/>
    </row>
    <row r="246" spans="1:11">
      <c r="A246" s="12" t="s">
        <v>1706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VLOOKUP(G246,WO!A:J,10,0)</f>
        <v>5</v>
      </c>
      <c r="J246" s="12"/>
      <c r="K246" s="7"/>
    </row>
    <row r="247" spans="1:11">
      <c r="A247" s="12" t="s">
        <v>1707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VLOOKUP(G247,WO!A:J,10,0)</f>
        <v>5</v>
      </c>
      <c r="J247" s="12"/>
      <c r="K247" s="7"/>
    </row>
    <row r="248" spans="1:11">
      <c r="A248" s="12" t="s">
        <v>1708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VLOOKUP(G248,WO!A:J,10,0)</f>
        <v>5</v>
      </c>
      <c r="J248" s="12"/>
      <c r="K248" s="7"/>
    </row>
    <row r="249" spans="1:11">
      <c r="A249" s="12" t="s">
        <v>1709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VLOOKUP(G249,WO!A:J,10,0)</f>
        <v>5</v>
      </c>
      <c r="J249" s="12"/>
      <c r="K249" s="7"/>
    </row>
    <row r="250" spans="1:11">
      <c r="A250" s="12" t="s">
        <v>1710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VLOOKUP(G250,WO!A:J,10,0)</f>
        <v>5</v>
      </c>
      <c r="J250" s="12"/>
      <c r="K250" s="7">
        <v>46097</v>
      </c>
    </row>
    <row r="251" spans="1:11">
      <c r="A251" s="12" t="s">
        <v>1711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VLOOKUP(G251,WO!A:J,10,0)</f>
        <v>5</v>
      </c>
      <c r="J251" s="12"/>
      <c r="K251" s="7">
        <v>46097</v>
      </c>
    </row>
    <row r="252" spans="1:11">
      <c r="A252" s="12" t="s">
        <v>1712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VLOOKUP(G252,WO!A:J,10,0)</f>
        <v>5</v>
      </c>
      <c r="J252" s="12"/>
      <c r="K252" s="7"/>
    </row>
    <row r="253" spans="1:11">
      <c r="A253" s="12" t="s">
        <v>1713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VLOOKUP(G253,WO!A:J,10,0)</f>
        <v>5</v>
      </c>
      <c r="J253" s="12"/>
      <c r="K253" s="7"/>
    </row>
    <row r="254" spans="1:11">
      <c r="A254" s="12" t="s">
        <v>1714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VLOOKUP(G254,WO!A:J,10,0)</f>
        <v>5</v>
      </c>
      <c r="J254" s="12"/>
      <c r="K254" s="7"/>
    </row>
    <row r="255" spans="1:11">
      <c r="A255" s="12" t="s">
        <v>1715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VLOOKUP(G255,WO!A:J,10,0)</f>
        <v>5</v>
      </c>
      <c r="J255" s="12"/>
      <c r="K255" s="7">
        <v>46169</v>
      </c>
    </row>
    <row r="256" spans="1:11">
      <c r="A256" s="12" t="s">
        <v>1716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VLOOKUP(G256,WO!A:J,10,0)</f>
        <v>5</v>
      </c>
      <c r="J256" s="12"/>
      <c r="K256" s="7"/>
    </row>
    <row r="257" spans="1:11">
      <c r="A257" s="12" t="s">
        <v>1717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VLOOKUP(G257,WO!A:J,10,0)</f>
        <v>5</v>
      </c>
      <c r="J257" s="12"/>
      <c r="K257" s="7"/>
    </row>
    <row r="258" spans="1:11">
      <c r="A258" s="12" t="s">
        <v>1718</v>
      </c>
      <c r="B258" s="12" t="s">
        <v>150</v>
      </c>
      <c r="C258" s="12" t="s">
        <v>151</v>
      </c>
      <c r="D258" s="12">
        <v>1</v>
      </c>
      <c r="E258" s="12" t="s">
        <v>13</v>
      </c>
      <c r="F258" s="21">
        <v>46156.474733796298</v>
      </c>
      <c r="G258" s="12" t="s">
        <v>80</v>
      </c>
      <c r="H258" s="12" t="s">
        <v>81</v>
      </c>
      <c r="I258" s="1">
        <f>VLOOKUP(G258,WO!A:J,10,0)</f>
        <v>5</v>
      </c>
      <c r="J258" s="12"/>
      <c r="K258" s="7"/>
    </row>
    <row r="259" spans="1:11">
      <c r="A259" s="12" t="s">
        <v>1719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VLOOKUP(G259,WO!A:J,10,0)</f>
        <v>5</v>
      </c>
      <c r="J259" s="12"/>
      <c r="K259" s="7"/>
    </row>
    <row r="260" spans="1:11">
      <c r="A260" s="12" t="s">
        <v>1720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VLOOKUP(G260,WO!A:J,10,0)</f>
        <v>5</v>
      </c>
      <c r="J260" s="12"/>
      <c r="K260" s="7"/>
    </row>
    <row r="261" spans="1:11">
      <c r="A261" s="12" t="s">
        <v>1721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VLOOKUP(G261,WO!A:J,10,0)</f>
        <v>5</v>
      </c>
      <c r="J261" s="12"/>
      <c r="K261" s="7"/>
    </row>
    <row r="262" spans="1:11">
      <c r="A262" s="12" t="s">
        <v>1722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VLOOKUP(G262,WO!A:J,10,0)</f>
        <v>5</v>
      </c>
      <c r="J262" s="12"/>
      <c r="K262" s="7">
        <v>46169</v>
      </c>
    </row>
    <row r="263" spans="1:11">
      <c r="A263" s="12" t="s">
        <v>1723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VLOOKUP(G263,WO!A:J,10,0)</f>
        <v>6</v>
      </c>
      <c r="J263" s="12"/>
      <c r="K263" s="7"/>
    </row>
    <row r="264" spans="1:11">
      <c r="A264" s="12" t="s">
        <v>1724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VLOOKUP(G264,WO!A:J,10,0)</f>
        <v>6</v>
      </c>
      <c r="J264" s="12"/>
      <c r="K264" s="7"/>
    </row>
    <row r="265" spans="1:11">
      <c r="A265" s="12" t="s">
        <v>1725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VLOOKUP(G265,WO!A:J,10,0)</f>
        <v>6</v>
      </c>
      <c r="J265" s="12"/>
      <c r="K265" s="7">
        <v>46156</v>
      </c>
    </row>
    <row r="266" spans="1:11">
      <c r="A266" s="12" t="s">
        <v>1726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VLOOKUP(G266,WO!A:J,10,0)</f>
        <v>6</v>
      </c>
      <c r="J266" s="12"/>
      <c r="K266" s="7"/>
    </row>
    <row r="267" spans="1:11">
      <c r="A267" s="12" t="s">
        <v>1727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VLOOKUP(G267,WO!A:J,10,0)</f>
        <v>6</v>
      </c>
      <c r="J267" s="12"/>
      <c r="K267" s="7"/>
    </row>
    <row r="268" spans="1:11">
      <c r="A268" s="12" t="s">
        <v>1728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VLOOKUP(G268,WO!A:J,10,0)</f>
        <v>6</v>
      </c>
      <c r="J268" s="12"/>
      <c r="K268" s="7"/>
    </row>
    <row r="269" spans="1:11">
      <c r="A269" s="12" t="s">
        <v>1729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VLOOKUP(G269,WO!A:J,10,0)</f>
        <v>6</v>
      </c>
      <c r="J269" s="12"/>
      <c r="K269" s="7"/>
    </row>
    <row r="270" spans="1:11">
      <c r="A270" s="12" t="s">
        <v>1730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VLOOKUP(G270,WO!A:J,10,0)</f>
        <v>6</v>
      </c>
      <c r="J270" s="12"/>
      <c r="K270" s="7"/>
    </row>
    <row r="271" spans="1:11">
      <c r="A271" s="12" t="s">
        <v>1731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VLOOKUP(G271,WO!A:J,10,0)</f>
        <v>6</v>
      </c>
      <c r="J271" s="12"/>
      <c r="K271" s="7"/>
    </row>
    <row r="272" spans="1:11">
      <c r="A272" s="12" t="s">
        <v>1732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VLOOKUP(G272,WO!A:J,10,0)</f>
        <v>6</v>
      </c>
      <c r="J272" s="12"/>
      <c r="K272" s="7"/>
    </row>
    <row r="273" spans="1:11">
      <c r="A273" s="12" t="s">
        <v>1733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VLOOKUP(G273,WO!A:J,10,0)</f>
        <v>6</v>
      </c>
      <c r="J273" s="12"/>
      <c r="K273" s="7"/>
    </row>
    <row r="274" spans="1:11">
      <c r="A274" s="12" t="s">
        <v>1734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VLOOKUP(G274,WO!A:J,10,0)</f>
        <v>6</v>
      </c>
      <c r="J274" s="12"/>
      <c r="K274" s="7"/>
    </row>
    <row r="275" spans="1:11">
      <c r="A275" s="12" t="s">
        <v>1735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VLOOKUP(G275,WO!A:J,10,0)</f>
        <v>6</v>
      </c>
      <c r="J275" s="12"/>
      <c r="K275" s="7"/>
    </row>
    <row r="276" spans="1:11">
      <c r="A276" s="12" t="s">
        <v>1736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VLOOKUP(G276,WO!A:J,10,0)</f>
        <v>6</v>
      </c>
      <c r="J276" s="12"/>
      <c r="K276" s="7"/>
    </row>
    <row r="277" spans="1:11">
      <c r="A277" s="12" t="s">
        <v>1737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VLOOKUP(G277,WO!A:J,10,0)</f>
        <v>6</v>
      </c>
      <c r="J277" s="12"/>
      <c r="K277" s="7"/>
    </row>
    <row r="278" spans="1:11">
      <c r="A278" s="12" t="s">
        <v>1738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VLOOKUP(G278,WO!A:J,10,0)</f>
        <v>6</v>
      </c>
      <c r="J278" s="12"/>
      <c r="K278" s="7"/>
    </row>
    <row r="279" spans="1:11">
      <c r="A279" s="12" t="s">
        <v>1739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VLOOKUP(G279,WO!A:J,10,0)</f>
        <v>6</v>
      </c>
      <c r="J279" s="12"/>
      <c r="K279" s="7">
        <v>46112</v>
      </c>
    </row>
    <row r="280" spans="1:11">
      <c r="A280" s="12" t="s">
        <v>1740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VLOOKUP(G280,WO!A:J,10,0)</f>
        <v>6</v>
      </c>
      <c r="J280" s="12"/>
      <c r="K280" s="7"/>
    </row>
    <row r="281" spans="1:11">
      <c r="A281" s="12" t="s">
        <v>1741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VLOOKUP(G281,WO!A:J,10,0)</f>
        <v>6</v>
      </c>
      <c r="J281" s="12"/>
      <c r="K281" s="7"/>
    </row>
    <row r="282" spans="1:11">
      <c r="A282" s="12" t="s">
        <v>1742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VLOOKUP(G282,WO!A:J,10,0)</f>
        <v>6</v>
      </c>
      <c r="J282" s="12"/>
      <c r="K282" s="7"/>
    </row>
    <row r="283" spans="1:11">
      <c r="A283" s="12" t="s">
        <v>1743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VLOOKUP(G283,WO!A:J,10,0)</f>
        <v>6</v>
      </c>
      <c r="J283" s="12"/>
      <c r="K283" s="7">
        <v>46112</v>
      </c>
    </row>
    <row r="284" spans="1:11">
      <c r="A284" s="12" t="s">
        <v>1744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VLOOKUP(G284,WO!A:J,10,0)</f>
        <v>6</v>
      </c>
      <c r="J284" s="12"/>
      <c r="K284" s="7"/>
    </row>
    <row r="285" spans="1:11">
      <c r="A285" s="12" t="s">
        <v>1745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VLOOKUP(G285,WO!A:J,10,0)</f>
        <v>6</v>
      </c>
      <c r="J285" s="12"/>
      <c r="K285" s="7">
        <v>46169</v>
      </c>
    </row>
    <row r="286" spans="1:11">
      <c r="A286" s="12" t="s">
        <v>1746</v>
      </c>
      <c r="B286" s="12" t="s">
        <v>1616</v>
      </c>
      <c r="C286" s="12" t="s">
        <v>1617</v>
      </c>
      <c r="D286" s="12">
        <v>1</v>
      </c>
      <c r="E286" s="12" t="s">
        <v>153</v>
      </c>
      <c r="F286" s="21">
        <v>46148.376631944448</v>
      </c>
      <c r="G286" s="12" t="s">
        <v>82</v>
      </c>
      <c r="H286" s="12" t="s">
        <v>81</v>
      </c>
      <c r="I286" s="1">
        <f>VLOOKUP(G286,WO!A:J,10,0)</f>
        <v>6</v>
      </c>
      <c r="J286" s="12"/>
      <c r="K286" s="7"/>
    </row>
    <row r="287" spans="1:11">
      <c r="A287" s="12" t="s">
        <v>1747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VLOOKUP(G287,WO!A:J,10,0)</f>
        <v>6</v>
      </c>
      <c r="J287" s="12"/>
      <c r="K287" s="7"/>
    </row>
    <row r="288" spans="1:11">
      <c r="A288" s="12" t="s">
        <v>1748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VLOOKUP(G288,WO!A:J,10,0)</f>
        <v>6</v>
      </c>
      <c r="J288" s="12"/>
      <c r="K288" s="7"/>
    </row>
    <row r="289" spans="1:11">
      <c r="A289" s="12" t="s">
        <v>1749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VLOOKUP(G289,WO!A:J,10,0)</f>
        <v>6</v>
      </c>
      <c r="J289" s="12"/>
      <c r="K289" s="7"/>
    </row>
    <row r="290" spans="1:11">
      <c r="A290" s="12" t="s">
        <v>1750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VLOOKUP(G290,WO!A:J,10,0)</f>
        <v>6</v>
      </c>
      <c r="J290" s="12"/>
      <c r="K290" s="7"/>
    </row>
    <row r="291" spans="1:11">
      <c r="A291" s="12" t="s">
        <v>1751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VLOOKUP(G291,WO!A:J,10,0)</f>
        <v>6</v>
      </c>
      <c r="J291" s="12"/>
      <c r="K291" s="7">
        <v>46169</v>
      </c>
    </row>
    <row r="292" spans="1:11">
      <c r="A292" s="12" t="s">
        <v>1752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VLOOKUP(G292,WO!A:J,10,0)</f>
        <v>6</v>
      </c>
      <c r="J292" s="12"/>
      <c r="K292" s="7"/>
    </row>
    <row r="293" spans="1:11">
      <c r="A293" s="12" t="s">
        <v>1753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VLOOKUP(G293,WO!A:J,10,0)</f>
        <v>6</v>
      </c>
      <c r="J293" s="12"/>
      <c r="K293" s="7">
        <v>46112</v>
      </c>
    </row>
    <row r="294" spans="1:11">
      <c r="A294" s="12" t="s">
        <v>1754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VLOOKUP(G294,WO!A:J,10,0)</f>
        <v>6</v>
      </c>
      <c r="J294" s="12"/>
      <c r="K294" s="7"/>
    </row>
    <row r="295" spans="1:11">
      <c r="A295" s="12" t="s">
        <v>1755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VLOOKUP(G295,WO!A:J,10,0)</f>
        <v>6</v>
      </c>
      <c r="J295" s="12"/>
      <c r="K295" s="7">
        <v>46156</v>
      </c>
    </row>
    <row r="296" spans="1:11">
      <c r="A296" s="12" t="s">
        <v>1756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VLOOKUP(G296,WO!A:J,10,0)</f>
        <v>6</v>
      </c>
      <c r="J296" s="12"/>
      <c r="K296" s="7">
        <v>46112</v>
      </c>
    </row>
    <row r="297" spans="1:11">
      <c r="A297" s="12" t="s">
        <v>1757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VLOOKUP(G297,WO!A:J,10,0)</f>
        <v>6</v>
      </c>
      <c r="J297" s="12"/>
      <c r="K297" s="7"/>
    </row>
    <row r="298" spans="1:11">
      <c r="A298" s="12" t="s">
        <v>1758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VLOOKUP(G298,WO!A:J,10,0)</f>
        <v>6</v>
      </c>
      <c r="J298" s="12"/>
      <c r="K298" s="7"/>
    </row>
    <row r="299" spans="1:11">
      <c r="A299" s="12" t="s">
        <v>1759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VLOOKUP(G299,WO!A:J,10,0)</f>
        <v>6</v>
      </c>
      <c r="J299" s="12"/>
      <c r="K299" s="7"/>
    </row>
    <row r="300" spans="1:11">
      <c r="A300" s="12" t="s">
        <v>1760</v>
      </c>
      <c r="B300" s="12" t="s">
        <v>11</v>
      </c>
      <c r="C300" s="12" t="s">
        <v>12</v>
      </c>
      <c r="D300" s="12">
        <v>1</v>
      </c>
      <c r="E300" s="12" t="s">
        <v>13</v>
      </c>
      <c r="F300" s="21">
        <v>46137.440104166664</v>
      </c>
      <c r="G300" s="12" t="s">
        <v>138</v>
      </c>
      <c r="H300" s="12" t="s">
        <v>78</v>
      </c>
      <c r="I300" s="1">
        <f>VLOOKUP(G300,WO!A:J,10,0)</f>
        <v>12</v>
      </c>
      <c r="J300" s="12"/>
      <c r="K300" s="7"/>
    </row>
    <row r="301" spans="1:11">
      <c r="A301" s="12" t="s">
        <v>1761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VLOOKUP(G301,WO!A:J,10,0)</f>
        <v>12</v>
      </c>
      <c r="J301" s="12"/>
      <c r="K301" s="7"/>
    </row>
    <row r="302" spans="1:11">
      <c r="A302" s="12" t="s">
        <v>1762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VLOOKUP(G302,WO!A:J,10,0)</f>
        <v>12</v>
      </c>
      <c r="J302" s="12"/>
      <c r="K302" s="7"/>
    </row>
    <row r="303" spans="1:11">
      <c r="A303" s="12" t="s">
        <v>1763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VLOOKUP(G303,WO!A:J,10,0)</f>
        <v>12</v>
      </c>
      <c r="J303" s="12"/>
      <c r="K303" s="7"/>
    </row>
    <row r="304" spans="1:11">
      <c r="A304" s="12" t="s">
        <v>1764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VLOOKUP(G304,WO!A:J,10,0)</f>
        <v>12</v>
      </c>
      <c r="J304" s="12"/>
      <c r="K304" s="7"/>
    </row>
    <row r="305" spans="1:11">
      <c r="A305" s="12" t="s">
        <v>1765</v>
      </c>
      <c r="B305" s="12" t="s">
        <v>11</v>
      </c>
      <c r="C305" s="12" t="s">
        <v>12</v>
      </c>
      <c r="D305" s="12">
        <v>1</v>
      </c>
      <c r="E305" s="12" t="s">
        <v>13</v>
      </c>
      <c r="F305" s="21">
        <v>46137.440208333333</v>
      </c>
      <c r="G305" s="12" t="s">
        <v>138</v>
      </c>
      <c r="H305" s="12" t="s">
        <v>78</v>
      </c>
      <c r="I305" s="1">
        <f>VLOOKUP(G305,WO!A:J,10,0)</f>
        <v>12</v>
      </c>
      <c r="J305" s="12"/>
      <c r="K305" s="7"/>
    </row>
    <row r="306" spans="1:11">
      <c r="A306" s="12" t="s">
        <v>1766</v>
      </c>
      <c r="B306" s="12" t="s">
        <v>11</v>
      </c>
      <c r="C306" s="12" t="s">
        <v>12</v>
      </c>
      <c r="D306" s="12">
        <v>1</v>
      </c>
      <c r="E306" s="12" t="s">
        <v>13</v>
      </c>
      <c r="F306" s="21">
        <v>46137.441874999997</v>
      </c>
      <c r="G306" s="12" t="s">
        <v>138</v>
      </c>
      <c r="H306" s="12" t="s">
        <v>78</v>
      </c>
      <c r="I306" s="1">
        <f>VLOOKUP(G306,WO!A:J,10,0)</f>
        <v>12</v>
      </c>
      <c r="J306" s="12"/>
      <c r="K306" s="7"/>
    </row>
    <row r="307" spans="1:11">
      <c r="A307" s="12" t="s">
        <v>1767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VLOOKUP(G307,WO!A:J,10,0)</f>
        <v>12</v>
      </c>
      <c r="J307" s="12"/>
      <c r="K307" s="7"/>
    </row>
    <row r="308" spans="1:11">
      <c r="A308" s="12" t="s">
        <v>1768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VLOOKUP(G308,WO!A:J,10,0)</f>
        <v>12</v>
      </c>
      <c r="J308" s="12"/>
      <c r="K308" s="7"/>
    </row>
    <row r="309" spans="1:11">
      <c r="A309" s="12" t="s">
        <v>1769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VLOOKUP(G309,WO!A:J,10,0)</f>
        <v>12</v>
      </c>
      <c r="J309" s="12"/>
      <c r="K309" s="7"/>
    </row>
    <row r="310" spans="1:11">
      <c r="A310" s="12" t="s">
        <v>1770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VLOOKUP(G310,WO!A:J,10,0)</f>
        <v>12</v>
      </c>
      <c r="J310" s="12"/>
      <c r="K310" s="7"/>
    </row>
    <row r="311" spans="1:11">
      <c r="A311" s="12" t="s">
        <v>1771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VLOOKUP(G311,WO!A:J,10,0)</f>
        <v>12</v>
      </c>
      <c r="J311" s="12"/>
      <c r="K311" s="7"/>
    </row>
    <row r="312" spans="1:11">
      <c r="A312" s="12" t="s">
        <v>1772</v>
      </c>
      <c r="B312" s="12" t="s">
        <v>8</v>
      </c>
      <c r="C312" s="12" t="s">
        <v>9</v>
      </c>
      <c r="D312" s="12">
        <v>1</v>
      </c>
      <c r="E312" s="12" t="s">
        <v>10</v>
      </c>
      <c r="F312" s="21">
        <v>46146.478101851855</v>
      </c>
      <c r="G312" s="12" t="s">
        <v>138</v>
      </c>
      <c r="H312" s="12" t="s">
        <v>78</v>
      </c>
      <c r="I312" s="1">
        <f>VLOOKUP(G312,WO!A:J,10,0)</f>
        <v>12</v>
      </c>
      <c r="J312" s="12"/>
      <c r="K312" s="7"/>
    </row>
    <row r="313" spans="1:11">
      <c r="A313" s="12" t="s">
        <v>1773</v>
      </c>
      <c r="B313" s="12" t="s">
        <v>8</v>
      </c>
      <c r="C313" s="12" t="s">
        <v>9</v>
      </c>
      <c r="D313" s="12">
        <v>1</v>
      </c>
      <c r="E313" s="12" t="s">
        <v>10</v>
      </c>
      <c r="F313" s="21">
        <v>46146.477569444447</v>
      </c>
      <c r="G313" s="12" t="s">
        <v>138</v>
      </c>
      <c r="H313" s="12" t="s">
        <v>78</v>
      </c>
      <c r="I313" s="1">
        <f>VLOOKUP(G313,WO!A:J,10,0)</f>
        <v>12</v>
      </c>
      <c r="J313" s="12"/>
      <c r="K313" s="7"/>
    </row>
    <row r="314" spans="1:11">
      <c r="A314" s="12" t="s">
        <v>1774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VLOOKUP(G314,WO!A:J,10,0)</f>
        <v>12</v>
      </c>
      <c r="J314" s="12"/>
      <c r="K314" s="7"/>
    </row>
    <row r="315" spans="1:11">
      <c r="A315" s="12" t="s">
        <v>1775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VLOOKUP(G315,WO!A:J,10,0)</f>
        <v>12</v>
      </c>
      <c r="J315" s="12"/>
      <c r="K315" s="7"/>
    </row>
    <row r="316" spans="1:11">
      <c r="A316" s="12" t="s">
        <v>1776</v>
      </c>
      <c r="B316" s="12" t="s">
        <v>11</v>
      </c>
      <c r="C316" s="12" t="s">
        <v>12</v>
      </c>
      <c r="D316" s="12">
        <v>1</v>
      </c>
      <c r="E316" s="12" t="s">
        <v>13</v>
      </c>
      <c r="F316" s="21">
        <v>46136.428935185184</v>
      </c>
      <c r="G316" s="12" t="s">
        <v>138</v>
      </c>
      <c r="H316" s="12" t="s">
        <v>78</v>
      </c>
      <c r="I316" s="1">
        <f>VLOOKUP(G316,WO!A:J,10,0)</f>
        <v>12</v>
      </c>
      <c r="J316" s="12"/>
      <c r="K316" s="7"/>
    </row>
    <row r="317" spans="1:11">
      <c r="A317" s="12" t="s">
        <v>1777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VLOOKUP(G317,WO!A:J,10,0)</f>
        <v>12</v>
      </c>
      <c r="J317" s="12"/>
      <c r="K317" s="7"/>
    </row>
    <row r="318" spans="1:11">
      <c r="A318" s="12" t="s">
        <v>1778</v>
      </c>
      <c r="B318" s="12" t="s">
        <v>11</v>
      </c>
      <c r="C318" s="12" t="s">
        <v>12</v>
      </c>
      <c r="D318" s="12">
        <v>1</v>
      </c>
      <c r="E318" s="12" t="s">
        <v>13</v>
      </c>
      <c r="F318" s="21">
        <v>46136.420763888891</v>
      </c>
      <c r="G318" s="12" t="s">
        <v>138</v>
      </c>
      <c r="H318" s="12" t="s">
        <v>78</v>
      </c>
      <c r="I318" s="1">
        <f>VLOOKUP(G318,WO!A:J,10,0)</f>
        <v>12</v>
      </c>
      <c r="J318" s="12"/>
      <c r="K318" s="7"/>
    </row>
    <row r="319" spans="1:11">
      <c r="A319" s="12" t="s">
        <v>1779</v>
      </c>
      <c r="B319" s="12" t="s">
        <v>11</v>
      </c>
      <c r="C319" s="12" t="s">
        <v>12</v>
      </c>
      <c r="D319" s="12">
        <v>1</v>
      </c>
      <c r="E319" s="12" t="s">
        <v>13</v>
      </c>
      <c r="F319" s="21">
        <v>46136.405902777777</v>
      </c>
      <c r="G319" s="12" t="s">
        <v>138</v>
      </c>
      <c r="H319" s="12" t="s">
        <v>78</v>
      </c>
      <c r="I319" s="1">
        <f>VLOOKUP(G319,WO!A:J,10,0)</f>
        <v>12</v>
      </c>
      <c r="J319" s="12"/>
      <c r="K319" s="7"/>
    </row>
    <row r="320" spans="1:11">
      <c r="A320" s="12" t="s">
        <v>1780</v>
      </c>
      <c r="B320" s="12" t="s">
        <v>11</v>
      </c>
      <c r="C320" s="12" t="s">
        <v>12</v>
      </c>
      <c r="D320" s="12">
        <v>1</v>
      </c>
      <c r="E320" s="12" t="s">
        <v>13</v>
      </c>
      <c r="F320" s="21">
        <v>46137.441979166666</v>
      </c>
      <c r="G320" s="12" t="s">
        <v>138</v>
      </c>
      <c r="H320" s="12" t="s">
        <v>78</v>
      </c>
      <c r="I320" s="1">
        <f>VLOOKUP(G320,WO!A:J,10,0)</f>
        <v>12</v>
      </c>
      <c r="J320" s="12"/>
      <c r="K320" s="7"/>
    </row>
    <row r="321" spans="1:11">
      <c r="A321" s="12" t="s">
        <v>1781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VLOOKUP(G321,WO!A:J,10,0)</f>
        <v>12</v>
      </c>
      <c r="J321" s="12"/>
      <c r="K321" s="7">
        <v>46156</v>
      </c>
    </row>
    <row r="322" spans="1:11">
      <c r="A322" s="12" t="s">
        <v>1782</v>
      </c>
      <c r="B322" s="12" t="s">
        <v>8</v>
      </c>
      <c r="C322" s="12" t="s">
        <v>9</v>
      </c>
      <c r="D322" s="12">
        <v>1</v>
      </c>
      <c r="E322" s="12" t="s">
        <v>10</v>
      </c>
      <c r="F322" s="21">
        <v>46154.389548611114</v>
      </c>
      <c r="G322" s="12" t="s">
        <v>138</v>
      </c>
      <c r="H322" s="12" t="s">
        <v>78</v>
      </c>
      <c r="I322" s="1">
        <f>VLOOKUP(G322,WO!A:J,10,0)</f>
        <v>12</v>
      </c>
      <c r="J322" s="12"/>
      <c r="K322" s="7"/>
    </row>
    <row r="323" spans="1:11">
      <c r="A323" s="12" t="s">
        <v>1783</v>
      </c>
      <c r="B323" s="12" t="s">
        <v>11</v>
      </c>
      <c r="C323" s="12" t="s">
        <v>12</v>
      </c>
      <c r="D323" s="12">
        <v>1</v>
      </c>
      <c r="E323" s="12" t="s">
        <v>13</v>
      </c>
      <c r="F323" s="21">
        <v>46136.404386574075</v>
      </c>
      <c r="G323" s="12" t="s">
        <v>138</v>
      </c>
      <c r="H323" s="12" t="s">
        <v>78</v>
      </c>
      <c r="I323" s="1">
        <f>VLOOKUP(G323,WO!A:J,10,0)</f>
        <v>12</v>
      </c>
      <c r="J323" s="12"/>
      <c r="K323" s="7"/>
    </row>
    <row r="324" spans="1:11">
      <c r="A324" s="12" t="s">
        <v>1784</v>
      </c>
      <c r="B324" s="12" t="s">
        <v>156</v>
      </c>
      <c r="C324" s="12" t="s">
        <v>157</v>
      </c>
      <c r="D324" s="12">
        <v>1</v>
      </c>
      <c r="E324" s="12" t="s">
        <v>153</v>
      </c>
      <c r="F324" s="21">
        <v>46136.304189814815</v>
      </c>
      <c r="G324" s="12" t="s">
        <v>138</v>
      </c>
      <c r="H324" s="12" t="s">
        <v>78</v>
      </c>
      <c r="I324" s="1">
        <f>VLOOKUP(G324,WO!A:J,10,0)</f>
        <v>12</v>
      </c>
      <c r="J324" s="12"/>
      <c r="K324" s="7"/>
    </row>
    <row r="325" spans="1:11">
      <c r="A325" s="12" t="s">
        <v>1785</v>
      </c>
      <c r="B325" s="12" t="s">
        <v>156</v>
      </c>
      <c r="C325" s="12" t="s">
        <v>157</v>
      </c>
      <c r="D325" s="12">
        <v>1</v>
      </c>
      <c r="E325" s="12" t="s">
        <v>153</v>
      </c>
      <c r="F325" s="21">
        <v>46136.304502314815</v>
      </c>
      <c r="G325" s="12" t="s">
        <v>138</v>
      </c>
      <c r="H325" s="12" t="s">
        <v>78</v>
      </c>
      <c r="I325" s="1">
        <f>VLOOKUP(G325,WO!A:J,10,0)</f>
        <v>12</v>
      </c>
      <c r="J325" s="12"/>
      <c r="K325" s="7"/>
    </row>
    <row r="326" spans="1:11">
      <c r="A326" s="12" t="s">
        <v>1786</v>
      </c>
      <c r="B326" s="12" t="s">
        <v>11</v>
      </c>
      <c r="C326" s="12" t="s">
        <v>12</v>
      </c>
      <c r="D326" s="12">
        <v>1</v>
      </c>
      <c r="E326" s="12" t="s">
        <v>13</v>
      </c>
      <c r="F326" s="21">
        <v>46136.401678240742</v>
      </c>
      <c r="G326" s="12" t="s">
        <v>138</v>
      </c>
      <c r="H326" s="12" t="s">
        <v>78</v>
      </c>
      <c r="I326" s="1">
        <f>VLOOKUP(G326,WO!A:J,10,0)</f>
        <v>12</v>
      </c>
      <c r="J326" s="12"/>
      <c r="K326" s="7"/>
    </row>
    <row r="327" spans="1:11">
      <c r="A327" s="12" t="s">
        <v>1787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VLOOKUP(G327,WO!A:J,10,0)</f>
        <v>12</v>
      </c>
      <c r="J327" s="12"/>
      <c r="K327" s="7"/>
    </row>
    <row r="328" spans="1:11">
      <c r="A328" s="12" t="s">
        <v>1788</v>
      </c>
      <c r="B328" s="12" t="s">
        <v>254</v>
      </c>
      <c r="C328" s="12" t="s">
        <v>255</v>
      </c>
      <c r="D328" s="12">
        <v>1</v>
      </c>
      <c r="E328" s="12" t="s">
        <v>76</v>
      </c>
      <c r="F328" s="21">
        <v>46157.434849537036</v>
      </c>
      <c r="G328" s="12" t="s">
        <v>138</v>
      </c>
      <c r="H328" s="12" t="s">
        <v>78</v>
      </c>
      <c r="I328" s="1">
        <f>VLOOKUP(G328,WO!A:J,10,0)</f>
        <v>12</v>
      </c>
      <c r="J328" s="12"/>
      <c r="K328" s="7"/>
    </row>
    <row r="329" spans="1:11">
      <c r="A329" s="12" t="s">
        <v>1789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VLOOKUP(G329,WO!A:J,10,0)</f>
        <v>12</v>
      </c>
      <c r="J329" s="12"/>
      <c r="K329" s="7"/>
    </row>
    <row r="330" spans="1:11">
      <c r="A330" s="12" t="s">
        <v>1790</v>
      </c>
      <c r="B330" s="12" t="s">
        <v>11</v>
      </c>
      <c r="C330" s="12" t="s">
        <v>12</v>
      </c>
      <c r="D330" s="12">
        <v>1</v>
      </c>
      <c r="E330" s="12" t="s">
        <v>13</v>
      </c>
      <c r="F330" s="21">
        <v>46136.41846064815</v>
      </c>
      <c r="G330" s="12" t="s">
        <v>138</v>
      </c>
      <c r="H330" s="12" t="s">
        <v>78</v>
      </c>
      <c r="I330" s="1">
        <f>VLOOKUP(G330,WO!A:J,10,0)</f>
        <v>12</v>
      </c>
      <c r="J330" s="12"/>
      <c r="K330" s="7"/>
    </row>
    <row r="331" spans="1:11">
      <c r="A331" s="12" t="s">
        <v>1791</v>
      </c>
      <c r="B331" s="12" t="s">
        <v>11</v>
      </c>
      <c r="C331" s="12" t="s">
        <v>12</v>
      </c>
      <c r="D331" s="12">
        <v>1</v>
      </c>
      <c r="E331" s="12" t="s">
        <v>13</v>
      </c>
      <c r="F331" s="21">
        <v>46136.42015046296</v>
      </c>
      <c r="G331" s="12" t="s">
        <v>138</v>
      </c>
      <c r="H331" s="12" t="s">
        <v>78</v>
      </c>
      <c r="I331" s="1">
        <f>VLOOKUP(G331,WO!A:J,10,0)</f>
        <v>12</v>
      </c>
      <c r="J331" s="12"/>
      <c r="K331" s="7"/>
    </row>
    <row r="332" spans="1:11">
      <c r="A332" s="12" t="s">
        <v>1792</v>
      </c>
      <c r="B332" s="12" t="s">
        <v>156</v>
      </c>
      <c r="C332" s="12" t="s">
        <v>157</v>
      </c>
      <c r="D332" s="12">
        <v>1</v>
      </c>
      <c r="E332" s="12" t="s">
        <v>153</v>
      </c>
      <c r="F332" s="21">
        <v>46137.570173611108</v>
      </c>
      <c r="G332" s="12" t="s">
        <v>138</v>
      </c>
      <c r="H332" s="12" t="s">
        <v>78</v>
      </c>
      <c r="I332" s="1">
        <f>VLOOKUP(G332,WO!A:J,10,0)</f>
        <v>12</v>
      </c>
      <c r="J332" s="12"/>
      <c r="K332" s="7"/>
    </row>
    <row r="333" spans="1:11">
      <c r="A333" s="12" t="s">
        <v>1793</v>
      </c>
      <c r="B333" s="12" t="s">
        <v>156</v>
      </c>
      <c r="C333" s="12" t="s">
        <v>157</v>
      </c>
      <c r="D333" s="12">
        <v>1</v>
      </c>
      <c r="E333" s="12" t="s">
        <v>153</v>
      </c>
      <c r="F333" s="21">
        <v>46137.57372685185</v>
      </c>
      <c r="G333" s="12" t="s">
        <v>138</v>
      </c>
      <c r="H333" s="12" t="s">
        <v>78</v>
      </c>
      <c r="I333" s="1">
        <f>VLOOKUP(G333,WO!A:J,10,0)</f>
        <v>12</v>
      </c>
      <c r="J333" s="12"/>
      <c r="K333" s="7"/>
    </row>
    <row r="334" spans="1:11">
      <c r="A334" s="12" t="s">
        <v>1794</v>
      </c>
      <c r="B334" s="12" t="s">
        <v>156</v>
      </c>
      <c r="C334" s="12" t="s">
        <v>157</v>
      </c>
      <c r="D334" s="12">
        <v>1</v>
      </c>
      <c r="E334" s="12" t="s">
        <v>153</v>
      </c>
      <c r="F334" s="21">
        <v>46137.572025462963</v>
      </c>
      <c r="G334" s="12" t="s">
        <v>138</v>
      </c>
      <c r="H334" s="12" t="s">
        <v>78</v>
      </c>
      <c r="I334" s="1">
        <f>VLOOKUP(G334,WO!A:J,10,0)</f>
        <v>12</v>
      </c>
      <c r="J334" s="12"/>
      <c r="K334" s="7"/>
    </row>
    <row r="335" spans="1:11">
      <c r="A335" s="12" t="s">
        <v>1795</v>
      </c>
      <c r="B335" s="12" t="s">
        <v>156</v>
      </c>
      <c r="C335" s="12" t="s">
        <v>157</v>
      </c>
      <c r="D335" s="12">
        <v>1</v>
      </c>
      <c r="E335" s="12" t="s">
        <v>153</v>
      </c>
      <c r="F335" s="21">
        <v>46137.572847222225</v>
      </c>
      <c r="G335" s="12" t="s">
        <v>138</v>
      </c>
      <c r="H335" s="12" t="s">
        <v>78</v>
      </c>
      <c r="I335" s="1">
        <f>VLOOKUP(G335,WO!A:J,10,0)</f>
        <v>12</v>
      </c>
      <c r="J335" s="12"/>
      <c r="K335" s="7"/>
    </row>
    <row r="336" spans="1:11">
      <c r="A336" s="12" t="s">
        <v>1796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VLOOKUP(G336,WO!A:J,10,0)</f>
        <v>12</v>
      </c>
      <c r="J336" s="12"/>
      <c r="K336" s="7"/>
    </row>
    <row r="337" spans="1:11">
      <c r="A337" s="12" t="s">
        <v>1797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VLOOKUP(G337,WO!A:J,10,0)</f>
        <v>12</v>
      </c>
      <c r="J337" s="12"/>
      <c r="K337" s="7"/>
    </row>
    <row r="338" spans="1:11">
      <c r="A338" s="12" t="s">
        <v>1798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VLOOKUP(G338,WO!A:J,10,0)</f>
        <v>12</v>
      </c>
      <c r="J338" s="12"/>
      <c r="K338" s="7"/>
    </row>
    <row r="339" spans="1:11">
      <c r="A339" s="12" t="s">
        <v>1799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VLOOKUP(G339,WO!A:J,10,0)</f>
        <v>12</v>
      </c>
      <c r="J339" s="12"/>
      <c r="K339" s="7"/>
    </row>
    <row r="340" spans="1:11">
      <c r="A340" s="12" t="s">
        <v>1800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VLOOKUP(G340,WO!A:J,10,0)</f>
        <v>12</v>
      </c>
      <c r="J340" s="12"/>
      <c r="K340" s="7">
        <v>46169</v>
      </c>
    </row>
    <row r="341" spans="1:11">
      <c r="A341" s="12" t="s">
        <v>1801</v>
      </c>
      <c r="B341" s="12" t="s">
        <v>156</v>
      </c>
      <c r="C341" s="12" t="s">
        <v>157</v>
      </c>
      <c r="D341" s="12">
        <v>1</v>
      </c>
      <c r="E341" s="12" t="s">
        <v>153</v>
      </c>
      <c r="F341" s="21">
        <v>46136.439386574071</v>
      </c>
      <c r="G341" s="12" t="s">
        <v>138</v>
      </c>
      <c r="H341" s="12" t="s">
        <v>78</v>
      </c>
      <c r="I341" s="1">
        <f>VLOOKUP(G341,WO!A:J,10,0)</f>
        <v>12</v>
      </c>
      <c r="J341" s="12"/>
      <c r="K341" s="7"/>
    </row>
    <row r="342" spans="1:11">
      <c r="A342" s="12" t="s">
        <v>1802</v>
      </c>
      <c r="B342" s="12" t="s">
        <v>11</v>
      </c>
      <c r="C342" s="12" t="s">
        <v>12</v>
      </c>
      <c r="D342" s="12">
        <v>1</v>
      </c>
      <c r="E342" s="12" t="s">
        <v>13</v>
      </c>
      <c r="F342" s="21">
        <v>46141.307129629633</v>
      </c>
      <c r="G342" s="12" t="s">
        <v>138</v>
      </c>
      <c r="H342" s="12" t="s">
        <v>78</v>
      </c>
      <c r="I342" s="1">
        <f>VLOOKUP(G342,WO!A:J,10,0)</f>
        <v>12</v>
      </c>
      <c r="J342" s="12"/>
      <c r="K342" s="7"/>
    </row>
    <row r="343" spans="1:11">
      <c r="A343" s="12" t="s">
        <v>1803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VLOOKUP(G343,WO!A:J,10,0)</f>
        <v>12</v>
      </c>
      <c r="J343" s="12"/>
      <c r="K343" s="7"/>
    </row>
    <row r="344" spans="1:11">
      <c r="A344" s="12" t="s">
        <v>1804</v>
      </c>
      <c r="B344" s="12" t="s">
        <v>11</v>
      </c>
      <c r="C344" s="12" t="s">
        <v>12</v>
      </c>
      <c r="D344" s="12">
        <v>1</v>
      </c>
      <c r="E344" s="12" t="s">
        <v>13</v>
      </c>
      <c r="F344" s="21">
        <v>46141.306712962964</v>
      </c>
      <c r="G344" s="12" t="s">
        <v>138</v>
      </c>
      <c r="H344" s="12" t="s">
        <v>78</v>
      </c>
      <c r="I344" s="1">
        <f>VLOOKUP(G344,WO!A:J,10,0)</f>
        <v>12</v>
      </c>
      <c r="J344" s="12"/>
      <c r="K344" s="7"/>
    </row>
    <row r="345" spans="1:11">
      <c r="A345" s="12" t="s">
        <v>1805</v>
      </c>
      <c r="B345" s="12" t="s">
        <v>156</v>
      </c>
      <c r="C345" s="12" t="s">
        <v>157</v>
      </c>
      <c r="D345" s="12">
        <v>1</v>
      </c>
      <c r="E345" s="12" t="s">
        <v>153</v>
      </c>
      <c r="F345" s="21">
        <v>46137.568032407406</v>
      </c>
      <c r="G345" s="12" t="s">
        <v>138</v>
      </c>
      <c r="H345" s="12" t="s">
        <v>78</v>
      </c>
      <c r="I345" s="1">
        <f>VLOOKUP(G345,WO!A:J,10,0)</f>
        <v>12</v>
      </c>
      <c r="J345" s="12"/>
      <c r="K345" s="7"/>
    </row>
    <row r="346" spans="1:11">
      <c r="A346" s="12" t="s">
        <v>1806</v>
      </c>
      <c r="B346" s="12" t="s">
        <v>11</v>
      </c>
      <c r="C346" s="12" t="s">
        <v>12</v>
      </c>
      <c r="D346" s="12">
        <v>1</v>
      </c>
      <c r="E346" s="12" t="s">
        <v>13</v>
      </c>
      <c r="F346" s="21">
        <v>46141.306504629632</v>
      </c>
      <c r="G346" s="12" t="s">
        <v>138</v>
      </c>
      <c r="H346" s="12" t="s">
        <v>78</v>
      </c>
      <c r="I346" s="1">
        <f>VLOOKUP(G346,WO!A:J,10,0)</f>
        <v>12</v>
      </c>
      <c r="J346" s="12"/>
      <c r="K346" s="7"/>
    </row>
    <row r="347" spans="1:11">
      <c r="A347" s="12" t="s">
        <v>1807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VLOOKUP(G347,WO!A:J,10,0)</f>
        <v>12</v>
      </c>
      <c r="J347" s="12"/>
      <c r="K347" s="7"/>
    </row>
    <row r="348" spans="1:11">
      <c r="A348" s="12" t="s">
        <v>1808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VLOOKUP(G348,WO!A:J,10,0)</f>
        <v>12</v>
      </c>
      <c r="J348" s="12"/>
      <c r="K348" s="7"/>
    </row>
    <row r="349" spans="1:11">
      <c r="A349" s="12" t="s">
        <v>1809</v>
      </c>
      <c r="B349" s="12" t="s">
        <v>8</v>
      </c>
      <c r="C349" s="12" t="s">
        <v>9</v>
      </c>
      <c r="D349" s="12">
        <v>1</v>
      </c>
      <c r="E349" s="12" t="s">
        <v>10</v>
      </c>
      <c r="F349" s="21">
        <v>46154.377893518518</v>
      </c>
      <c r="G349" s="12" t="s">
        <v>138</v>
      </c>
      <c r="H349" s="12" t="s">
        <v>78</v>
      </c>
      <c r="I349" s="1">
        <f>VLOOKUP(G349,WO!A:J,10,0)</f>
        <v>12</v>
      </c>
      <c r="J349" s="12"/>
      <c r="K349" s="7"/>
    </row>
    <row r="350" spans="1:11">
      <c r="A350" s="12" t="s">
        <v>1810</v>
      </c>
      <c r="B350" s="12" t="s">
        <v>156</v>
      </c>
      <c r="C350" s="12" t="s">
        <v>157</v>
      </c>
      <c r="D350" s="12">
        <v>1</v>
      </c>
      <c r="E350" s="12" t="s">
        <v>153</v>
      </c>
      <c r="F350" s="21">
        <v>46137.569178240738</v>
      </c>
      <c r="G350" s="12" t="s">
        <v>138</v>
      </c>
      <c r="H350" s="12" t="s">
        <v>78</v>
      </c>
      <c r="I350" s="1">
        <f>VLOOKUP(G350,WO!A:J,10,0)</f>
        <v>12</v>
      </c>
      <c r="J350" s="12"/>
      <c r="K350" s="7"/>
    </row>
    <row r="351" spans="1:11">
      <c r="A351" s="12" t="s">
        <v>1811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VLOOKUP(G351,WO!A:J,10,0)</f>
        <v>12</v>
      </c>
      <c r="J351" s="12"/>
      <c r="K351" s="7"/>
    </row>
    <row r="352" spans="1:11">
      <c r="A352" s="12" t="s">
        <v>1812</v>
      </c>
      <c r="B352" s="12" t="s">
        <v>11</v>
      </c>
      <c r="C352" s="12" t="s">
        <v>12</v>
      </c>
      <c r="D352" s="12">
        <v>1</v>
      </c>
      <c r="E352" s="12" t="s">
        <v>13</v>
      </c>
      <c r="F352" s="21">
        <v>46137.456921296296</v>
      </c>
      <c r="G352" s="12" t="s">
        <v>138</v>
      </c>
      <c r="H352" s="12" t="s">
        <v>78</v>
      </c>
      <c r="I352" s="1">
        <f>VLOOKUP(G352,WO!A:J,10,0)</f>
        <v>12</v>
      </c>
      <c r="J352" s="12"/>
      <c r="K352" s="7"/>
    </row>
    <row r="353" spans="1:11">
      <c r="A353" s="12" t="s">
        <v>1813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VLOOKUP(G353,WO!A:J,10,0)</f>
        <v>12</v>
      </c>
      <c r="J353" s="12"/>
      <c r="K353" s="7"/>
    </row>
    <row r="354" spans="1:11">
      <c r="A354" s="12" t="s">
        <v>1814</v>
      </c>
      <c r="B354" s="12" t="s">
        <v>156</v>
      </c>
      <c r="C354" s="12" t="s">
        <v>157</v>
      </c>
      <c r="D354" s="12">
        <v>1</v>
      </c>
      <c r="E354" s="12" t="s">
        <v>153</v>
      </c>
      <c r="F354" s="21">
        <v>46136.439618055556</v>
      </c>
      <c r="G354" s="12" t="s">
        <v>138</v>
      </c>
      <c r="H354" s="12" t="s">
        <v>78</v>
      </c>
      <c r="I354" s="1">
        <f>VLOOKUP(G354,WO!A:J,10,0)</f>
        <v>12</v>
      </c>
      <c r="J354" s="12"/>
      <c r="K354" s="7"/>
    </row>
    <row r="355" spans="1:11">
      <c r="A355" s="12" t="s">
        <v>1815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VLOOKUP(G355,WO!A:J,10,0)</f>
        <v>12</v>
      </c>
      <c r="J355" s="12"/>
      <c r="K355" s="7"/>
    </row>
    <row r="356" spans="1:11">
      <c r="A356" s="12" t="s">
        <v>1816</v>
      </c>
      <c r="B356" s="12" t="s">
        <v>83</v>
      </c>
      <c r="C356" s="12" t="s">
        <v>84</v>
      </c>
      <c r="D356" s="12">
        <v>1</v>
      </c>
      <c r="E356" s="12" t="s">
        <v>85</v>
      </c>
      <c r="F356" s="21">
        <v>46149.460347222222</v>
      </c>
      <c r="G356" s="12" t="s">
        <v>138</v>
      </c>
      <c r="H356" s="12" t="s">
        <v>78</v>
      </c>
      <c r="I356" s="1">
        <f>VLOOKUP(G356,WO!A:J,10,0)</f>
        <v>12</v>
      </c>
      <c r="J356" s="12"/>
      <c r="K356" s="7"/>
    </row>
    <row r="357" spans="1:11">
      <c r="A357" s="12" t="s">
        <v>1817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VLOOKUP(G357,WO!A:J,10,0)</f>
        <v>12</v>
      </c>
      <c r="J357" s="12"/>
      <c r="K357" s="7"/>
    </row>
    <row r="358" spans="1:11">
      <c r="A358" s="12" t="s">
        <v>1818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VLOOKUP(G358,WO!A:J,10,0)</f>
        <v>12</v>
      </c>
      <c r="J358" s="12"/>
      <c r="K358" s="7"/>
    </row>
    <row r="359" spans="1:11">
      <c r="A359" s="12" t="s">
        <v>1819</v>
      </c>
      <c r="B359" s="12" t="s">
        <v>11</v>
      </c>
      <c r="C359" s="12" t="s">
        <v>12</v>
      </c>
      <c r="D359" s="12">
        <v>1</v>
      </c>
      <c r="E359" s="12" t="s">
        <v>13</v>
      </c>
      <c r="F359" s="21">
        <v>46136.374178240738</v>
      </c>
      <c r="G359" s="12" t="s">
        <v>138</v>
      </c>
      <c r="H359" s="12" t="s">
        <v>78</v>
      </c>
      <c r="I359" s="1">
        <f>VLOOKUP(G359,WO!A:J,10,0)</f>
        <v>12</v>
      </c>
      <c r="J359" s="12"/>
      <c r="K359" s="7"/>
    </row>
    <row r="360" spans="1:11">
      <c r="A360" s="12" t="s">
        <v>1820</v>
      </c>
      <c r="B360" s="12" t="s">
        <v>8</v>
      </c>
      <c r="C360" s="12" t="s">
        <v>9</v>
      </c>
      <c r="D360" s="12">
        <v>1</v>
      </c>
      <c r="E360" s="12" t="s">
        <v>10</v>
      </c>
      <c r="F360" s="21">
        <v>46154.366770833331</v>
      </c>
      <c r="G360" s="12" t="s">
        <v>138</v>
      </c>
      <c r="H360" s="12" t="s">
        <v>78</v>
      </c>
      <c r="I360" s="1">
        <f>VLOOKUP(G360,WO!A:J,10,0)</f>
        <v>12</v>
      </c>
      <c r="J360" s="12"/>
      <c r="K360" s="7"/>
    </row>
    <row r="361" spans="1:11">
      <c r="A361" s="12" t="s">
        <v>1821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VLOOKUP(G361,WO!A:J,10,0)</f>
        <v>12</v>
      </c>
      <c r="J361" s="12"/>
      <c r="K361" s="7"/>
    </row>
    <row r="362" spans="1:11">
      <c r="A362" s="12" t="s">
        <v>1822</v>
      </c>
      <c r="B362" s="12" t="s">
        <v>11</v>
      </c>
      <c r="C362" s="12" t="s">
        <v>12</v>
      </c>
      <c r="D362" s="12">
        <v>1</v>
      </c>
      <c r="E362" s="12" t="s">
        <v>13</v>
      </c>
      <c r="F362" s="21">
        <v>46136.353171296294</v>
      </c>
      <c r="G362" s="12" t="s">
        <v>138</v>
      </c>
      <c r="H362" s="12" t="s">
        <v>78</v>
      </c>
      <c r="I362" s="1">
        <f>VLOOKUP(G362,WO!A:J,10,0)</f>
        <v>12</v>
      </c>
      <c r="J362" s="12"/>
      <c r="K362" s="7"/>
    </row>
    <row r="363" spans="1:11">
      <c r="A363" s="12" t="s">
        <v>1823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VLOOKUP(G363,WO!A:J,10,0)</f>
        <v>12</v>
      </c>
      <c r="J363" s="12"/>
      <c r="K363" s="7"/>
    </row>
    <row r="364" spans="1:11">
      <c r="A364" s="12" t="s">
        <v>1824</v>
      </c>
      <c r="B364" s="12" t="s">
        <v>11</v>
      </c>
      <c r="C364" s="12" t="s">
        <v>12</v>
      </c>
      <c r="D364" s="12">
        <v>1</v>
      </c>
      <c r="E364" s="12" t="s">
        <v>13</v>
      </c>
      <c r="F364" s="21">
        <v>46136.37158564815</v>
      </c>
      <c r="G364" s="12" t="s">
        <v>138</v>
      </c>
      <c r="H364" s="12" t="s">
        <v>78</v>
      </c>
      <c r="I364" s="1">
        <f>VLOOKUP(G364,WO!A:J,10,0)</f>
        <v>12</v>
      </c>
      <c r="J364" s="12"/>
      <c r="K364" s="7"/>
    </row>
    <row r="365" spans="1:11">
      <c r="A365" s="12" t="s">
        <v>1825</v>
      </c>
      <c r="B365" s="12" t="s">
        <v>11</v>
      </c>
      <c r="C365" s="12" t="s">
        <v>12</v>
      </c>
      <c r="D365" s="12">
        <v>1</v>
      </c>
      <c r="E365" s="12" t="s">
        <v>13</v>
      </c>
      <c r="F365" s="21">
        <v>46137.43855324074</v>
      </c>
      <c r="G365" s="12" t="s">
        <v>138</v>
      </c>
      <c r="H365" s="12" t="s">
        <v>78</v>
      </c>
      <c r="I365" s="1">
        <f>VLOOKUP(G365,WO!A:J,10,0)</f>
        <v>12</v>
      </c>
      <c r="J365" s="12"/>
      <c r="K365" s="7"/>
    </row>
    <row r="366" spans="1:11">
      <c r="A366" s="12" t="s">
        <v>1826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VLOOKUP(G366,WO!A:J,10,0)</f>
        <v>12</v>
      </c>
      <c r="J366" s="12"/>
      <c r="K366" s="7"/>
    </row>
    <row r="367" spans="1:11">
      <c r="A367" s="12" t="s">
        <v>1827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VLOOKUP(G367,WO!A:J,10,0)</f>
        <v>12</v>
      </c>
      <c r="J367" s="12"/>
      <c r="K367" s="7"/>
    </row>
    <row r="368" spans="1:11">
      <c r="A368" s="12" t="s">
        <v>1828</v>
      </c>
      <c r="B368" s="12" t="s">
        <v>11</v>
      </c>
      <c r="C368" s="12" t="s">
        <v>12</v>
      </c>
      <c r="D368" s="12">
        <v>1</v>
      </c>
      <c r="E368" s="12" t="s">
        <v>13</v>
      </c>
      <c r="F368" s="21">
        <v>46141.301342592589</v>
      </c>
      <c r="G368" s="12" t="s">
        <v>138</v>
      </c>
      <c r="H368" s="12" t="s">
        <v>78</v>
      </c>
      <c r="I368" s="1">
        <f>VLOOKUP(G368,WO!A:J,10,0)</f>
        <v>12</v>
      </c>
      <c r="J368" s="12"/>
      <c r="K368" s="7"/>
    </row>
    <row r="369" spans="1:11">
      <c r="A369" s="12" t="s">
        <v>1829</v>
      </c>
      <c r="B369" s="12" t="s">
        <v>83</v>
      </c>
      <c r="C369" s="12" t="s">
        <v>84</v>
      </c>
      <c r="D369" s="12">
        <v>1</v>
      </c>
      <c r="E369" s="12" t="s">
        <v>85</v>
      </c>
      <c r="F369" s="21">
        <v>46149.491620370369</v>
      </c>
      <c r="G369" s="12" t="s">
        <v>138</v>
      </c>
      <c r="H369" s="12" t="s">
        <v>78</v>
      </c>
      <c r="I369" s="1">
        <f>VLOOKUP(G369,WO!A:J,10,0)</f>
        <v>12</v>
      </c>
      <c r="J369" s="12"/>
      <c r="K369" s="7"/>
    </row>
    <row r="370" spans="1:11">
      <c r="A370" s="12" t="s">
        <v>1830</v>
      </c>
      <c r="B370" s="12" t="s">
        <v>11</v>
      </c>
      <c r="C370" s="12" t="s">
        <v>12</v>
      </c>
      <c r="D370" s="12">
        <v>1</v>
      </c>
      <c r="E370" s="12" t="s">
        <v>13</v>
      </c>
      <c r="F370" s="21">
        <v>46141.307476851849</v>
      </c>
      <c r="G370" s="12" t="s">
        <v>138</v>
      </c>
      <c r="H370" s="12" t="s">
        <v>78</v>
      </c>
      <c r="I370" s="1">
        <f>VLOOKUP(G370,WO!A:J,10,0)</f>
        <v>12</v>
      </c>
      <c r="J370" s="12"/>
      <c r="K370" s="7"/>
    </row>
    <row r="371" spans="1:11">
      <c r="A371" s="12" t="s">
        <v>1831</v>
      </c>
      <c r="B371" s="12" t="s">
        <v>11</v>
      </c>
      <c r="C371" s="12" t="s">
        <v>12</v>
      </c>
      <c r="D371" s="12">
        <v>1</v>
      </c>
      <c r="E371" s="12" t="s">
        <v>13</v>
      </c>
      <c r="F371" s="21">
        <v>46148.675671296296</v>
      </c>
      <c r="G371" s="12" t="s">
        <v>138</v>
      </c>
      <c r="H371" s="12" t="s">
        <v>78</v>
      </c>
      <c r="I371" s="1">
        <f>VLOOKUP(G371,WO!A:J,10,0)</f>
        <v>12</v>
      </c>
      <c r="J371" s="12"/>
      <c r="K371" s="7"/>
    </row>
    <row r="372" spans="1:11">
      <c r="A372" s="12" t="s">
        <v>1832</v>
      </c>
      <c r="B372" s="12" t="s">
        <v>11</v>
      </c>
      <c r="C372" s="12" t="s">
        <v>12</v>
      </c>
      <c r="D372" s="12">
        <v>1</v>
      </c>
      <c r="E372" s="12" t="s">
        <v>13</v>
      </c>
      <c r="F372" s="21">
        <v>46136.376817129632</v>
      </c>
      <c r="G372" s="12" t="s">
        <v>138</v>
      </c>
      <c r="H372" s="12" t="s">
        <v>78</v>
      </c>
      <c r="I372" s="1">
        <f>VLOOKUP(G372,WO!A:J,10,0)</f>
        <v>12</v>
      </c>
      <c r="J372" s="12"/>
      <c r="K372" s="7"/>
    </row>
    <row r="373" spans="1:11">
      <c r="A373" s="12" t="s">
        <v>1833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VLOOKUP(G373,WO!A:J,10,0)</f>
        <v>12</v>
      </c>
      <c r="J373" s="12"/>
      <c r="K373" s="7"/>
    </row>
    <row r="374" spans="1:11">
      <c r="A374" s="12" t="s">
        <v>1834</v>
      </c>
      <c r="B374" s="12" t="s">
        <v>11</v>
      </c>
      <c r="C374" s="12" t="s">
        <v>12</v>
      </c>
      <c r="D374" s="12">
        <v>1</v>
      </c>
      <c r="E374" s="12" t="s">
        <v>13</v>
      </c>
      <c r="F374" s="21">
        <v>46136.350775462961</v>
      </c>
      <c r="G374" s="12" t="s">
        <v>138</v>
      </c>
      <c r="H374" s="12" t="s">
        <v>78</v>
      </c>
      <c r="I374" s="1">
        <f>VLOOKUP(G374,WO!A:J,10,0)</f>
        <v>12</v>
      </c>
      <c r="J374" s="12"/>
      <c r="K374" s="7"/>
    </row>
    <row r="375" spans="1:11">
      <c r="A375" s="12" t="s">
        <v>1835</v>
      </c>
      <c r="B375" s="12" t="s">
        <v>11</v>
      </c>
      <c r="C375" s="12" t="s">
        <v>12</v>
      </c>
      <c r="D375" s="12">
        <v>1</v>
      </c>
      <c r="E375" s="12" t="s">
        <v>13</v>
      </c>
      <c r="F375" s="21">
        <v>46141.30574074074</v>
      </c>
      <c r="G375" s="12" t="s">
        <v>138</v>
      </c>
      <c r="H375" s="12" t="s">
        <v>78</v>
      </c>
      <c r="I375" s="1">
        <f>VLOOKUP(G375,WO!A:J,10,0)</f>
        <v>12</v>
      </c>
      <c r="J375" s="12"/>
      <c r="K375" s="7"/>
    </row>
    <row r="376" spans="1:11">
      <c r="A376" s="12" t="s">
        <v>1836</v>
      </c>
      <c r="B376" s="12" t="s">
        <v>11</v>
      </c>
      <c r="C376" s="12" t="s">
        <v>12</v>
      </c>
      <c r="D376" s="12">
        <v>1</v>
      </c>
      <c r="E376" s="12" t="s">
        <v>13</v>
      </c>
      <c r="F376" s="21">
        <v>46136.370289351849</v>
      </c>
      <c r="G376" s="12" t="s">
        <v>138</v>
      </c>
      <c r="H376" s="12" t="s">
        <v>78</v>
      </c>
      <c r="I376" s="1">
        <f>VLOOKUP(G376,WO!A:J,10,0)</f>
        <v>12</v>
      </c>
      <c r="J376" s="12"/>
      <c r="K376" s="7"/>
    </row>
    <row r="377" spans="1:11">
      <c r="A377" s="12" t="s">
        <v>1837</v>
      </c>
      <c r="B377" s="12" t="s">
        <v>8</v>
      </c>
      <c r="C377" s="12" t="s">
        <v>9</v>
      </c>
      <c r="D377" s="12">
        <v>1</v>
      </c>
      <c r="E377" s="12" t="s">
        <v>10</v>
      </c>
      <c r="F377" s="21">
        <v>46146.477361111109</v>
      </c>
      <c r="G377" s="12" t="s">
        <v>138</v>
      </c>
      <c r="H377" s="12" t="s">
        <v>78</v>
      </c>
      <c r="I377" s="1">
        <f>VLOOKUP(G377,WO!A:J,10,0)</f>
        <v>12</v>
      </c>
      <c r="J377" s="12"/>
      <c r="K377" s="7"/>
    </row>
    <row r="378" spans="1:11">
      <c r="A378" s="12" t="s">
        <v>1838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VLOOKUP(G378,WO!A:J,10,0)</f>
        <v>12</v>
      </c>
      <c r="J378" s="12"/>
      <c r="K378" s="7"/>
    </row>
    <row r="379" spans="1:11">
      <c r="A379" s="12" t="s">
        <v>1839</v>
      </c>
      <c r="B379" s="12" t="s">
        <v>156</v>
      </c>
      <c r="C379" s="12" t="s">
        <v>157</v>
      </c>
      <c r="D379" s="12">
        <v>1</v>
      </c>
      <c r="E379" s="12" t="s">
        <v>153</v>
      </c>
      <c r="F379" s="21">
        <v>46137.57099537037</v>
      </c>
      <c r="G379" s="12" t="s">
        <v>138</v>
      </c>
      <c r="H379" s="12" t="s">
        <v>78</v>
      </c>
      <c r="I379" s="1">
        <f>VLOOKUP(G379,WO!A:J,10,0)</f>
        <v>12</v>
      </c>
      <c r="J379" s="12"/>
      <c r="K379" s="7"/>
    </row>
    <row r="380" spans="1:11">
      <c r="A380" s="12" t="s">
        <v>1840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VLOOKUP(G380,WO!A:J,10,0)</f>
        <v>12</v>
      </c>
      <c r="J380" s="12"/>
      <c r="K380" s="7">
        <v>46169</v>
      </c>
    </row>
    <row r="381" spans="1:11">
      <c r="A381" s="12" t="s">
        <v>1841</v>
      </c>
      <c r="B381" s="12" t="s">
        <v>11</v>
      </c>
      <c r="C381" s="12" t="s">
        <v>12</v>
      </c>
      <c r="D381" s="12">
        <v>1</v>
      </c>
      <c r="E381" s="12" t="s">
        <v>13</v>
      </c>
      <c r="F381" s="21">
        <v>46141.306111111109</v>
      </c>
      <c r="G381" s="12" t="s">
        <v>138</v>
      </c>
      <c r="H381" s="12" t="s">
        <v>78</v>
      </c>
      <c r="I381" s="1">
        <f>VLOOKUP(G381,WO!A:J,10,0)</f>
        <v>12</v>
      </c>
      <c r="J381" s="12"/>
      <c r="K381" s="7"/>
    </row>
    <row r="382" spans="1:11">
      <c r="A382" s="12" t="s">
        <v>1842</v>
      </c>
      <c r="B382" s="12" t="s">
        <v>8</v>
      </c>
      <c r="C382" s="12" t="s">
        <v>9</v>
      </c>
      <c r="D382" s="12">
        <v>1</v>
      </c>
      <c r="E382" s="12" t="s">
        <v>10</v>
      </c>
      <c r="F382" s="21">
        <v>46146.477800925924</v>
      </c>
      <c r="G382" s="12" t="s">
        <v>138</v>
      </c>
      <c r="H382" s="12" t="s">
        <v>78</v>
      </c>
      <c r="I382" s="1">
        <f>VLOOKUP(G382,WO!A:J,10,0)</f>
        <v>12</v>
      </c>
      <c r="J382" s="12"/>
      <c r="K382" s="7"/>
    </row>
    <row r="383" spans="1:11">
      <c r="A383" s="12" t="s">
        <v>1843</v>
      </c>
      <c r="B383" s="12" t="s">
        <v>83</v>
      </c>
      <c r="C383" s="12" t="s">
        <v>84</v>
      </c>
      <c r="D383" s="12">
        <v>1</v>
      </c>
      <c r="E383" s="12" t="s">
        <v>85</v>
      </c>
      <c r="F383" s="21">
        <v>46154.521192129629</v>
      </c>
      <c r="G383" s="12" t="s">
        <v>138</v>
      </c>
      <c r="H383" s="12" t="s">
        <v>78</v>
      </c>
      <c r="I383" s="1">
        <f>VLOOKUP(G383,WO!A:J,10,0)</f>
        <v>12</v>
      </c>
      <c r="J383" s="12"/>
      <c r="K383" s="7"/>
    </row>
    <row r="384" spans="1:11">
      <c r="A384" s="12" t="s">
        <v>1844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VLOOKUP(G384,WO!A:J,10,0)</f>
        <v>12</v>
      </c>
      <c r="J384" s="12"/>
      <c r="K384" s="7"/>
    </row>
    <row r="385" spans="1:11">
      <c r="A385" s="12" t="s">
        <v>1845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VLOOKUP(G385,WO!A:J,10,0)</f>
        <v>12</v>
      </c>
      <c r="J385" s="12"/>
      <c r="K385" s="7">
        <v>46169</v>
      </c>
    </row>
    <row r="386" spans="1:11">
      <c r="A386" s="12" t="s">
        <v>1846</v>
      </c>
      <c r="B386" s="12" t="s">
        <v>11</v>
      </c>
      <c r="C386" s="12" t="s">
        <v>12</v>
      </c>
      <c r="D386" s="12">
        <v>1</v>
      </c>
      <c r="E386" s="12" t="s">
        <v>13</v>
      </c>
      <c r="F386" s="21">
        <v>46136.330775462964</v>
      </c>
      <c r="G386" s="12" t="s">
        <v>138</v>
      </c>
      <c r="H386" s="12" t="s">
        <v>78</v>
      </c>
      <c r="I386" s="1">
        <f>VLOOKUP(G386,WO!A:J,10,0)</f>
        <v>12</v>
      </c>
      <c r="J386" s="12"/>
      <c r="K386" s="7"/>
    </row>
    <row r="387" spans="1:11">
      <c r="A387" s="12" t="s">
        <v>1847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VLOOKUP(G387,WO!A:J,10,0)</f>
        <v>12</v>
      </c>
      <c r="J387" s="12"/>
      <c r="K387" s="7"/>
    </row>
    <row r="388" spans="1:11">
      <c r="A388" s="12" t="s">
        <v>1848</v>
      </c>
      <c r="B388" s="12" t="s">
        <v>8</v>
      </c>
      <c r="C388" s="12" t="s">
        <v>9</v>
      </c>
      <c r="D388" s="12">
        <v>1</v>
      </c>
      <c r="E388" s="12" t="s">
        <v>10</v>
      </c>
      <c r="F388" s="21">
        <v>46154.397488425922</v>
      </c>
      <c r="G388" s="12" t="s">
        <v>138</v>
      </c>
      <c r="H388" s="12" t="s">
        <v>78</v>
      </c>
      <c r="I388" s="1">
        <f>VLOOKUP(G388,WO!A:J,10,0)</f>
        <v>12</v>
      </c>
      <c r="J388" s="12"/>
      <c r="K388" s="7"/>
    </row>
    <row r="389" spans="1:11">
      <c r="A389" s="12" t="s">
        <v>1849</v>
      </c>
      <c r="B389" s="12" t="s">
        <v>11</v>
      </c>
      <c r="C389" s="12" t="s">
        <v>12</v>
      </c>
      <c r="D389" s="12">
        <v>1</v>
      </c>
      <c r="E389" s="12" t="s">
        <v>13</v>
      </c>
      <c r="F389" s="21">
        <v>46136.357916666668</v>
      </c>
      <c r="G389" s="12" t="s">
        <v>138</v>
      </c>
      <c r="H389" s="12" t="s">
        <v>78</v>
      </c>
      <c r="I389" s="1">
        <f>VLOOKUP(G389,WO!A:J,10,0)</f>
        <v>12</v>
      </c>
      <c r="J389" s="12"/>
      <c r="K389" s="7"/>
    </row>
    <row r="390" spans="1:11">
      <c r="A390" s="12" t="s">
        <v>1850</v>
      </c>
      <c r="B390" s="12" t="s">
        <v>11</v>
      </c>
      <c r="C390" s="12" t="s">
        <v>12</v>
      </c>
      <c r="D390" s="12">
        <v>1</v>
      </c>
      <c r="E390" s="12" t="s">
        <v>13</v>
      </c>
      <c r="F390" s="21">
        <v>46137.438668981478</v>
      </c>
      <c r="G390" s="12" t="s">
        <v>138</v>
      </c>
      <c r="H390" s="12" t="s">
        <v>78</v>
      </c>
      <c r="I390" s="1">
        <f>VLOOKUP(G390,WO!A:J,10,0)</f>
        <v>12</v>
      </c>
      <c r="J390" s="12"/>
      <c r="K390" s="7"/>
    </row>
    <row r="391" spans="1:11">
      <c r="A391" s="12" t="s">
        <v>1851</v>
      </c>
      <c r="B391" s="12" t="s">
        <v>11</v>
      </c>
      <c r="C391" s="12" t="s">
        <v>12</v>
      </c>
      <c r="D391" s="12">
        <v>1</v>
      </c>
      <c r="E391" s="12" t="s">
        <v>13</v>
      </c>
      <c r="F391" s="21">
        <v>46141.306284722225</v>
      </c>
      <c r="G391" s="12" t="s">
        <v>138</v>
      </c>
      <c r="H391" s="12" t="s">
        <v>78</v>
      </c>
      <c r="I391" s="1">
        <f>VLOOKUP(G391,WO!A:J,10,0)</f>
        <v>12</v>
      </c>
      <c r="J391" s="12"/>
      <c r="K391" s="7"/>
    </row>
    <row r="392" spans="1:11">
      <c r="A392" s="12" t="s">
        <v>1852</v>
      </c>
      <c r="B392" s="12" t="s">
        <v>11</v>
      </c>
      <c r="C392" s="12" t="s">
        <v>12</v>
      </c>
      <c r="D392" s="12">
        <v>1</v>
      </c>
      <c r="E392" s="12" t="s">
        <v>13</v>
      </c>
      <c r="F392" s="21">
        <v>46137.436979166669</v>
      </c>
      <c r="G392" s="12" t="s">
        <v>138</v>
      </c>
      <c r="H392" s="12" t="s">
        <v>78</v>
      </c>
      <c r="I392" s="1">
        <f>VLOOKUP(G392,WO!A:J,10,0)</f>
        <v>12</v>
      </c>
      <c r="J392" s="12"/>
      <c r="K392" s="7"/>
    </row>
    <row r="393" spans="1:11">
      <c r="A393" s="12" t="s">
        <v>1853</v>
      </c>
      <c r="B393" s="12" t="s">
        <v>11</v>
      </c>
      <c r="C393" s="12" t="s">
        <v>12</v>
      </c>
      <c r="D393" s="12">
        <v>1</v>
      </c>
      <c r="E393" s="12" t="s">
        <v>13</v>
      </c>
      <c r="F393" s="21">
        <v>46141.305937500001</v>
      </c>
      <c r="G393" s="12" t="s">
        <v>138</v>
      </c>
      <c r="H393" s="12" t="s">
        <v>78</v>
      </c>
      <c r="I393" s="1">
        <f>VLOOKUP(G393,WO!A:J,10,0)</f>
        <v>12</v>
      </c>
      <c r="J393" s="12"/>
      <c r="K393" s="7"/>
    </row>
    <row r="394" spans="1:11">
      <c r="A394" s="12" t="s">
        <v>1854</v>
      </c>
      <c r="B394" s="12" t="s">
        <v>11</v>
      </c>
      <c r="C394" s="12" t="s">
        <v>12</v>
      </c>
      <c r="D394" s="12">
        <v>1</v>
      </c>
      <c r="E394" s="12" t="s">
        <v>13</v>
      </c>
      <c r="F394" s="21">
        <v>46141.308159722219</v>
      </c>
      <c r="G394" s="12" t="s">
        <v>138</v>
      </c>
      <c r="H394" s="12" t="s">
        <v>78</v>
      </c>
      <c r="I394" s="1">
        <f>VLOOKUP(G394,WO!A:J,10,0)</f>
        <v>12</v>
      </c>
      <c r="J394" s="12"/>
      <c r="K394" s="7"/>
    </row>
    <row r="395" spans="1:11">
      <c r="A395" s="12" t="s">
        <v>1855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VLOOKUP(G395,WO!A:J,10,0)</f>
        <v>12</v>
      </c>
      <c r="J395" s="12"/>
      <c r="K395" s="7"/>
    </row>
    <row r="396" spans="1:11">
      <c r="A396" s="12" t="s">
        <v>1856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VLOOKUP(G396,WO!A:J,10,0)</f>
        <v>12</v>
      </c>
      <c r="J396" s="12"/>
      <c r="K396" s="7"/>
    </row>
    <row r="397" spans="1:11">
      <c r="A397" s="12" t="s">
        <v>1857</v>
      </c>
      <c r="B397" s="12" t="s">
        <v>83</v>
      </c>
      <c r="C397" s="12" t="s">
        <v>84</v>
      </c>
      <c r="D397" s="12">
        <v>1</v>
      </c>
      <c r="E397" s="12" t="s">
        <v>85</v>
      </c>
      <c r="F397" s="21">
        <v>46148.297013888892</v>
      </c>
      <c r="G397" s="12" t="s">
        <v>138</v>
      </c>
      <c r="H397" s="12" t="s">
        <v>78</v>
      </c>
      <c r="I397" s="1">
        <f>VLOOKUP(G397,WO!A:J,10,0)</f>
        <v>12</v>
      </c>
      <c r="J397" s="12"/>
      <c r="K397" s="7"/>
    </row>
    <row r="398" spans="1:11">
      <c r="A398" s="12" t="s">
        <v>1858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VLOOKUP(G398,WO!A:J,10,0)</f>
        <v>12</v>
      </c>
      <c r="J398" s="12"/>
      <c r="K398" s="7"/>
    </row>
    <row r="399" spans="1:11">
      <c r="A399" s="12" t="s">
        <v>1859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VLOOKUP(G399,WO!A:J,10,0)</f>
        <v>12</v>
      </c>
      <c r="J399" s="12"/>
      <c r="K399" s="7"/>
    </row>
    <row r="400" spans="1:11">
      <c r="A400" s="12" t="s">
        <v>1860</v>
      </c>
      <c r="B400" s="12" t="s">
        <v>11</v>
      </c>
      <c r="C400" s="12" t="s">
        <v>12</v>
      </c>
      <c r="D400" s="12">
        <v>1</v>
      </c>
      <c r="E400" s="12" t="s">
        <v>13</v>
      </c>
      <c r="F400" s="21">
        <v>46141.305509259262</v>
      </c>
      <c r="G400" s="12" t="s">
        <v>138</v>
      </c>
      <c r="H400" s="12" t="s">
        <v>78</v>
      </c>
      <c r="I400" s="1">
        <f>VLOOKUP(G400,WO!A:J,10,0)</f>
        <v>12</v>
      </c>
      <c r="J400" s="12"/>
      <c r="K400" s="7"/>
    </row>
    <row r="401" spans="1:11">
      <c r="A401" s="12" t="s">
        <v>1861</v>
      </c>
      <c r="B401" s="12" t="s">
        <v>11</v>
      </c>
      <c r="C401" s="12" t="s">
        <v>12</v>
      </c>
      <c r="D401" s="12">
        <v>1</v>
      </c>
      <c r="E401" s="12" t="s">
        <v>13</v>
      </c>
      <c r="F401" s="21">
        <v>46141.307835648149</v>
      </c>
      <c r="G401" s="12" t="s">
        <v>138</v>
      </c>
      <c r="H401" s="12" t="s">
        <v>78</v>
      </c>
      <c r="I401" s="1">
        <f>VLOOKUP(G401,WO!A:J,10,0)</f>
        <v>12</v>
      </c>
      <c r="J401" s="12"/>
      <c r="K401" s="7"/>
    </row>
    <row r="402" spans="1:11">
      <c r="A402" s="12" t="s">
        <v>1862</v>
      </c>
      <c r="B402" s="12" t="s">
        <v>11</v>
      </c>
      <c r="C402" s="12" t="s">
        <v>12</v>
      </c>
      <c r="D402" s="12">
        <v>1</v>
      </c>
      <c r="E402" s="12" t="s">
        <v>13</v>
      </c>
      <c r="F402" s="21">
        <v>46137.457337962966</v>
      </c>
      <c r="G402" s="12" t="s">
        <v>138</v>
      </c>
      <c r="H402" s="12" t="s">
        <v>78</v>
      </c>
      <c r="I402" s="1">
        <f>VLOOKUP(G402,WO!A:J,10,0)</f>
        <v>12</v>
      </c>
      <c r="J402" s="12"/>
      <c r="K402" s="7"/>
    </row>
    <row r="403" spans="1:11">
      <c r="A403" s="12" t="s">
        <v>1863</v>
      </c>
      <c r="B403" s="12" t="s">
        <v>8</v>
      </c>
      <c r="C403" s="12" t="s">
        <v>9</v>
      </c>
      <c r="D403" s="12">
        <v>1</v>
      </c>
      <c r="E403" s="12" t="s">
        <v>10</v>
      </c>
      <c r="F403" s="21">
        <v>46154.349791666667</v>
      </c>
      <c r="G403" s="12" t="s">
        <v>138</v>
      </c>
      <c r="H403" s="12" t="s">
        <v>78</v>
      </c>
      <c r="I403" s="1">
        <f>VLOOKUP(G403,WO!A:J,10,0)</f>
        <v>12</v>
      </c>
      <c r="J403" s="12"/>
      <c r="K403" s="7"/>
    </row>
    <row r="404" spans="1:11">
      <c r="A404" s="12" t="s">
        <v>1864</v>
      </c>
      <c r="B404" s="12" t="s">
        <v>156</v>
      </c>
      <c r="C404" s="12" t="s">
        <v>157</v>
      </c>
      <c r="D404" s="12">
        <v>1</v>
      </c>
      <c r="E404" s="12" t="s">
        <v>153</v>
      </c>
      <c r="F404" s="21">
        <v>46136.439120370371</v>
      </c>
      <c r="G404" s="12" t="s">
        <v>138</v>
      </c>
      <c r="H404" s="12" t="s">
        <v>78</v>
      </c>
      <c r="I404" s="1">
        <f>VLOOKUP(G404,WO!A:J,10,0)</f>
        <v>12</v>
      </c>
      <c r="J404" s="12"/>
      <c r="K404" s="7"/>
    </row>
    <row r="405" spans="1:11">
      <c r="A405" s="12" t="s">
        <v>1865</v>
      </c>
      <c r="B405" s="12" t="s">
        <v>11</v>
      </c>
      <c r="C405" s="12" t="s">
        <v>12</v>
      </c>
      <c r="D405" s="12">
        <v>1</v>
      </c>
      <c r="E405" s="12" t="s">
        <v>13</v>
      </c>
      <c r="F405" s="21">
        <v>46136.346574074072</v>
      </c>
      <c r="G405" s="12" t="s">
        <v>138</v>
      </c>
      <c r="H405" s="12" t="s">
        <v>78</v>
      </c>
      <c r="I405" s="1">
        <f>VLOOKUP(G405,WO!A:J,10,0)</f>
        <v>12</v>
      </c>
      <c r="J405" s="12"/>
      <c r="K405" s="7"/>
    </row>
    <row r="406" spans="1:11">
      <c r="A406" s="12" t="s">
        <v>1866</v>
      </c>
      <c r="B406" s="12" t="s">
        <v>11</v>
      </c>
      <c r="C406" s="12" t="s">
        <v>12</v>
      </c>
      <c r="D406" s="12">
        <v>1</v>
      </c>
      <c r="E406" s="12" t="s">
        <v>13</v>
      </c>
      <c r="F406" s="21">
        <v>46136.355844907404</v>
      </c>
      <c r="G406" s="12" t="s">
        <v>138</v>
      </c>
      <c r="H406" s="12" t="s">
        <v>78</v>
      </c>
      <c r="I406" s="1">
        <f>VLOOKUP(G406,WO!A:J,10,0)</f>
        <v>12</v>
      </c>
      <c r="J406" s="12"/>
      <c r="K406" s="7"/>
    </row>
    <row r="407" spans="1:11">
      <c r="A407" s="12" t="s">
        <v>1867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VLOOKUP(G407,WO!A:J,10,0)</f>
        <v>12</v>
      </c>
      <c r="J407" s="12"/>
      <c r="K407" s="7">
        <v>46169</v>
      </c>
    </row>
    <row r="408" spans="1:11">
      <c r="A408" s="12" t="s">
        <v>1868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VLOOKUP(G408,WO!A:J,10,0)</f>
        <v>12</v>
      </c>
      <c r="J408" s="12"/>
      <c r="K408" s="7"/>
    </row>
    <row r="409" spans="1:11">
      <c r="A409" s="12" t="s">
        <v>1869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VLOOKUP(G409,WO!A:J,10,0)</f>
        <v>12</v>
      </c>
      <c r="J409" s="12"/>
      <c r="K409" s="7"/>
    </row>
    <row r="410" spans="1:11">
      <c r="A410" s="12" t="s">
        <v>1870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VLOOKUP(G410,WO!A:J,10,0)</f>
        <v>12</v>
      </c>
      <c r="J410" s="12"/>
      <c r="K410" s="7"/>
    </row>
    <row r="411" spans="1:11">
      <c r="A411" s="12" t="s">
        <v>1871</v>
      </c>
      <c r="B411" s="12" t="s">
        <v>11</v>
      </c>
      <c r="C411" s="12" t="s">
        <v>12</v>
      </c>
      <c r="D411" s="12">
        <v>1</v>
      </c>
      <c r="E411" s="12" t="s">
        <v>13</v>
      </c>
      <c r="F411" s="21">
        <v>46137.456296296295</v>
      </c>
      <c r="G411" s="12" t="s">
        <v>138</v>
      </c>
      <c r="H411" s="12" t="s">
        <v>78</v>
      </c>
      <c r="I411" s="1">
        <f>VLOOKUP(G411,WO!A:J,10,0)</f>
        <v>12</v>
      </c>
      <c r="J411" s="12"/>
      <c r="K411" s="7"/>
    </row>
    <row r="412" spans="1:11">
      <c r="A412" s="12" t="s">
        <v>1872</v>
      </c>
      <c r="B412" s="12" t="s">
        <v>11</v>
      </c>
      <c r="C412" s="12" t="s">
        <v>12</v>
      </c>
      <c r="D412" s="12">
        <v>1</v>
      </c>
      <c r="E412" s="12" t="s">
        <v>13</v>
      </c>
      <c r="F412" s="21">
        <v>46141.307997685188</v>
      </c>
      <c r="G412" s="12" t="s">
        <v>138</v>
      </c>
      <c r="H412" s="12" t="s">
        <v>78</v>
      </c>
      <c r="I412" s="1">
        <f>VLOOKUP(G412,WO!A:J,10,0)</f>
        <v>12</v>
      </c>
      <c r="J412" s="12"/>
      <c r="K412" s="7"/>
    </row>
    <row r="413" spans="1:11">
      <c r="A413" s="12" t="s">
        <v>1873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VLOOKUP(G413,WO!A:J,10,0)</f>
        <v>12</v>
      </c>
      <c r="J413" s="12"/>
      <c r="K413" s="7"/>
    </row>
    <row r="414" spans="1:11">
      <c r="A414" s="12" t="s">
        <v>1874</v>
      </c>
      <c r="B414" s="12" t="s">
        <v>11</v>
      </c>
      <c r="C414" s="12" t="s">
        <v>12</v>
      </c>
      <c r="D414" s="12">
        <v>1</v>
      </c>
      <c r="E414" s="12" t="s">
        <v>13</v>
      </c>
      <c r="F414" s="21">
        <v>46136.427291666667</v>
      </c>
      <c r="G414" s="12" t="s">
        <v>138</v>
      </c>
      <c r="H414" s="12" t="s">
        <v>78</v>
      </c>
      <c r="I414" s="1">
        <f>VLOOKUP(G414,WO!A:J,10,0)</f>
        <v>12</v>
      </c>
      <c r="J414" s="12"/>
      <c r="K414" s="7"/>
    </row>
    <row r="415" spans="1:11">
      <c r="A415" s="12" t="s">
        <v>1875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VLOOKUP(G415,WO!A:J,10,0)</f>
        <v>12</v>
      </c>
      <c r="J415" s="12"/>
      <c r="K415" s="7"/>
    </row>
    <row r="416" spans="1:11">
      <c r="A416" s="12" t="s">
        <v>1876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VLOOKUP(G416,WO!A:J,10,0)</f>
        <v>12</v>
      </c>
      <c r="J416" s="12"/>
      <c r="K416" s="7"/>
    </row>
    <row r="417" spans="1:11">
      <c r="A417" s="12" t="s">
        <v>1877</v>
      </c>
      <c r="B417" s="12" t="s">
        <v>11</v>
      </c>
      <c r="C417" s="12" t="s">
        <v>12</v>
      </c>
      <c r="D417" s="12">
        <v>1</v>
      </c>
      <c r="E417" s="12" t="s">
        <v>13</v>
      </c>
      <c r="F417" s="21">
        <v>46141.306909722225</v>
      </c>
      <c r="G417" s="12" t="s">
        <v>138</v>
      </c>
      <c r="H417" s="12" t="s">
        <v>78</v>
      </c>
      <c r="I417" s="1">
        <f>VLOOKUP(G417,WO!A:J,10,0)</f>
        <v>12</v>
      </c>
      <c r="J417" s="12"/>
      <c r="K417" s="7"/>
    </row>
    <row r="418" spans="1:11">
      <c r="A418" s="12" t="s">
        <v>1878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VLOOKUP(G418,WO!A:J,10,0)</f>
        <v>12</v>
      </c>
      <c r="J418" s="12"/>
      <c r="K418" s="7"/>
    </row>
    <row r="419" spans="1:11">
      <c r="A419" s="12" t="s">
        <v>1879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VLOOKUP(G419,WO!A:J,10,0)</f>
        <v>12</v>
      </c>
      <c r="J419" s="12"/>
      <c r="K419" s="7"/>
    </row>
    <row r="420" spans="1:11">
      <c r="A420" s="12" t="s">
        <v>1880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VLOOKUP(G420,WO!A:J,10,0)</f>
        <v>12</v>
      </c>
      <c r="J420" s="12"/>
      <c r="K420" s="7"/>
    </row>
    <row r="421" spans="1:11">
      <c r="A421" s="12" t="s">
        <v>1881</v>
      </c>
      <c r="B421" s="12" t="s">
        <v>156</v>
      </c>
      <c r="C421" s="12" t="s">
        <v>157</v>
      </c>
      <c r="D421" s="12">
        <v>1</v>
      </c>
      <c r="E421" s="12" t="s">
        <v>153</v>
      </c>
      <c r="F421" s="21">
        <v>46135.631909722222</v>
      </c>
      <c r="G421" s="12" t="s">
        <v>138</v>
      </c>
      <c r="H421" s="12" t="s">
        <v>78</v>
      </c>
      <c r="I421" s="1">
        <f>VLOOKUP(G421,WO!A:J,10,0)</f>
        <v>12</v>
      </c>
      <c r="J421" s="12"/>
      <c r="K421" s="7"/>
    </row>
    <row r="422" spans="1:11">
      <c r="A422" s="12" t="s">
        <v>1882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VLOOKUP(G422,WO!A:J,10,0)</f>
        <v>12</v>
      </c>
      <c r="J422" s="12"/>
      <c r="K422" s="7"/>
    </row>
    <row r="423" spans="1:11">
      <c r="A423" s="12" t="s">
        <v>1883</v>
      </c>
      <c r="B423" s="12" t="s">
        <v>156</v>
      </c>
      <c r="C423" s="12" t="s">
        <v>157</v>
      </c>
      <c r="D423" s="12">
        <v>1</v>
      </c>
      <c r="E423" s="12" t="s">
        <v>153</v>
      </c>
      <c r="F423" s="21">
        <v>46135.632222222222</v>
      </c>
      <c r="G423" s="12" t="s">
        <v>138</v>
      </c>
      <c r="H423" s="12" t="s">
        <v>78</v>
      </c>
      <c r="I423" s="1">
        <f>VLOOKUP(G423,WO!A:J,10,0)</f>
        <v>12</v>
      </c>
      <c r="J423" s="12"/>
      <c r="K423" s="7"/>
    </row>
    <row r="424" spans="1:11">
      <c r="A424" s="12" t="s">
        <v>1884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VLOOKUP(G424,WO!A:J,10,0)</f>
        <v>12</v>
      </c>
      <c r="J424" s="12"/>
      <c r="K424" s="7"/>
    </row>
    <row r="425" spans="1:11">
      <c r="A425" s="12" t="s">
        <v>1885</v>
      </c>
      <c r="B425" s="12" t="s">
        <v>11</v>
      </c>
      <c r="C425" s="12" t="s">
        <v>12</v>
      </c>
      <c r="D425" s="12">
        <v>1</v>
      </c>
      <c r="E425" s="12" t="s">
        <v>13</v>
      </c>
      <c r="F425" s="21">
        <v>46136.361307870371</v>
      </c>
      <c r="G425" s="12" t="s">
        <v>138</v>
      </c>
      <c r="H425" s="12" t="s">
        <v>78</v>
      </c>
      <c r="I425" s="1">
        <f>VLOOKUP(G425,WO!A:J,10,0)</f>
        <v>12</v>
      </c>
      <c r="J425" s="12"/>
      <c r="K425" s="7"/>
    </row>
    <row r="426" spans="1:11">
      <c r="A426" s="12" t="s">
        <v>1886</v>
      </c>
      <c r="B426" s="12" t="s">
        <v>11</v>
      </c>
      <c r="C426" s="12" t="s">
        <v>12</v>
      </c>
      <c r="D426" s="12">
        <v>1</v>
      </c>
      <c r="E426" s="12" t="s">
        <v>13</v>
      </c>
      <c r="F426" s="21">
        <v>46136.36010416667</v>
      </c>
      <c r="G426" s="12" t="s">
        <v>138</v>
      </c>
      <c r="H426" s="12" t="s">
        <v>78</v>
      </c>
      <c r="I426" s="1">
        <f>VLOOKUP(G426,WO!A:J,10,0)</f>
        <v>12</v>
      </c>
      <c r="J426" s="12"/>
      <c r="K426" s="7"/>
    </row>
    <row r="427" spans="1:11">
      <c r="A427" s="12" t="s">
        <v>1887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VLOOKUP(G427,WO!A:J,10,0)</f>
        <v>12</v>
      </c>
      <c r="J427" s="12"/>
      <c r="K427" s="7"/>
    </row>
    <row r="428" spans="1:11">
      <c r="A428" s="12" t="s">
        <v>1888</v>
      </c>
      <c r="B428" s="12" t="s">
        <v>8</v>
      </c>
      <c r="C428" s="12" t="s">
        <v>9</v>
      </c>
      <c r="D428" s="12">
        <v>1</v>
      </c>
      <c r="E428" s="12" t="s">
        <v>10</v>
      </c>
      <c r="F428" s="21">
        <v>46154.354687500003</v>
      </c>
      <c r="G428" s="12" t="s">
        <v>138</v>
      </c>
      <c r="H428" s="12" t="s">
        <v>78</v>
      </c>
      <c r="I428" s="1">
        <f>VLOOKUP(G428,WO!A:J,10,0)</f>
        <v>12</v>
      </c>
      <c r="J428" s="12"/>
      <c r="K428" s="7"/>
    </row>
    <row r="429" spans="1:11">
      <c r="A429" s="12" t="s">
        <v>1889</v>
      </c>
      <c r="B429" s="12" t="s">
        <v>11</v>
      </c>
      <c r="C429" s="12" t="s">
        <v>12</v>
      </c>
      <c r="D429" s="12">
        <v>1</v>
      </c>
      <c r="E429" s="12" t="s">
        <v>13</v>
      </c>
      <c r="F429" s="21">
        <v>46141.307627314818</v>
      </c>
      <c r="G429" s="12" t="s">
        <v>138</v>
      </c>
      <c r="H429" s="12" t="s">
        <v>78</v>
      </c>
      <c r="I429" s="1">
        <f>VLOOKUP(G429,WO!A:J,10,0)</f>
        <v>12</v>
      </c>
      <c r="J429" s="12"/>
      <c r="K429" s="7"/>
    </row>
    <row r="430" spans="1:11">
      <c r="A430" s="12" t="s">
        <v>1890</v>
      </c>
      <c r="B430" s="12" t="s">
        <v>11</v>
      </c>
      <c r="C430" s="12" t="s">
        <v>12</v>
      </c>
      <c r="D430" s="12">
        <v>1</v>
      </c>
      <c r="E430" s="12" t="s">
        <v>13</v>
      </c>
      <c r="F430" s="21">
        <v>46141.307314814818</v>
      </c>
      <c r="G430" s="12" t="s">
        <v>138</v>
      </c>
      <c r="H430" s="12" t="s">
        <v>78</v>
      </c>
      <c r="I430" s="1">
        <f>VLOOKUP(G430,WO!A:J,10,0)</f>
        <v>12</v>
      </c>
      <c r="J430" s="12"/>
      <c r="K430" s="7"/>
    </row>
    <row r="431" spans="1:11">
      <c r="A431" s="12" t="s">
        <v>1891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VLOOKUP(G431,WO!A:J,10,0)</f>
        <v>12</v>
      </c>
      <c r="J431" s="12"/>
      <c r="K431" s="7"/>
    </row>
    <row r="432" spans="1:11">
      <c r="A432" s="12" t="s">
        <v>1892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VLOOKUP(G432,WO!A:J,10,0)</f>
        <v>11</v>
      </c>
      <c r="J432" s="12"/>
      <c r="K432" s="7"/>
    </row>
    <row r="433" spans="1:11">
      <c r="A433" s="12" t="s">
        <v>1893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VLOOKUP(G433,WO!A:J,10,0)</f>
        <v>11</v>
      </c>
      <c r="J433" s="12"/>
      <c r="K433" s="7">
        <v>46119</v>
      </c>
    </row>
    <row r="434" spans="1:11">
      <c r="A434" s="12" t="s">
        <v>1894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VLOOKUP(G434,WO!A:J,10,0)</f>
        <v>11</v>
      </c>
      <c r="J434" s="12"/>
      <c r="K434" s="7"/>
    </row>
    <row r="435" spans="1:11">
      <c r="A435" s="12" t="s">
        <v>1895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VLOOKUP(G435,WO!A:J,10,0)</f>
        <v>11</v>
      </c>
      <c r="J435" s="12"/>
      <c r="K435" s="7"/>
    </row>
    <row r="436" spans="1:11">
      <c r="A436" s="12" t="s">
        <v>1896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VLOOKUP(G436,WO!A:J,10,0)</f>
        <v>11</v>
      </c>
      <c r="J436" s="12"/>
      <c r="K436" s="7"/>
    </row>
    <row r="437" spans="1:11">
      <c r="A437" s="12" t="s">
        <v>1897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VLOOKUP(G437,WO!A:J,10,0)</f>
        <v>11</v>
      </c>
      <c r="J437" s="12"/>
      <c r="K437" s="7"/>
    </row>
    <row r="438" spans="1:11">
      <c r="A438" s="12" t="s">
        <v>1898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VLOOKUP(G438,WO!A:J,10,0)</f>
        <v>11</v>
      </c>
      <c r="J438" s="12"/>
      <c r="K438" s="7"/>
    </row>
    <row r="439" spans="1:11">
      <c r="A439" s="12" t="s">
        <v>1899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VLOOKUP(G439,WO!A:J,10,0)</f>
        <v>11</v>
      </c>
      <c r="J439" s="12"/>
      <c r="K439" s="7"/>
    </row>
    <row r="440" spans="1:11">
      <c r="A440" s="12" t="s">
        <v>1900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VLOOKUP(G440,WO!A:J,10,0)</f>
        <v>11</v>
      </c>
      <c r="J440" s="12"/>
      <c r="K440" s="7">
        <v>46119</v>
      </c>
    </row>
    <row r="441" spans="1:11">
      <c r="A441" s="12" t="s">
        <v>1901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VLOOKUP(G441,WO!A:J,10,0)</f>
        <v>11</v>
      </c>
      <c r="J441" s="12"/>
      <c r="K441" s="7"/>
    </row>
    <row r="442" spans="1:11">
      <c r="A442" s="12" t="s">
        <v>1902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VLOOKUP(G442,WO!A:J,10,0)</f>
        <v>11</v>
      </c>
      <c r="J442" s="12"/>
      <c r="K442" s="7"/>
    </row>
    <row r="443" spans="1:11">
      <c r="A443" s="12" t="s">
        <v>1903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VLOOKUP(G443,WO!A:J,10,0)</f>
        <v>11</v>
      </c>
      <c r="J443" s="12"/>
      <c r="K443" s="7">
        <v>46119</v>
      </c>
    </row>
    <row r="444" spans="1:11">
      <c r="A444" s="12" t="s">
        <v>1904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VLOOKUP(G444,WO!A:J,10,0)</f>
        <v>11</v>
      </c>
      <c r="J444" s="12"/>
      <c r="K444" s="7"/>
    </row>
    <row r="445" spans="1:11">
      <c r="A445" s="12" t="s">
        <v>1905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VLOOKUP(G445,WO!A:J,10,0)</f>
        <v>11</v>
      </c>
      <c r="J445" s="12"/>
      <c r="K445" s="7"/>
    </row>
    <row r="446" spans="1:11">
      <c r="A446" s="12" t="s">
        <v>1906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VLOOKUP(G446,WO!A:J,10,0)</f>
        <v>11</v>
      </c>
      <c r="J446" s="12"/>
      <c r="K446" s="7"/>
    </row>
    <row r="447" spans="1:11">
      <c r="A447" s="12" t="s">
        <v>1907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VLOOKUP(G447,WO!A:J,10,0)</f>
        <v>11</v>
      </c>
      <c r="J447" s="12"/>
      <c r="K447" s="7"/>
    </row>
    <row r="448" spans="1:11">
      <c r="A448" s="12" t="s">
        <v>1908</v>
      </c>
      <c r="B448" s="12" t="s">
        <v>11</v>
      </c>
      <c r="C448" s="12" t="s">
        <v>12</v>
      </c>
      <c r="D448" s="12">
        <v>1</v>
      </c>
      <c r="E448" s="12" t="s">
        <v>13</v>
      </c>
      <c r="F448" s="21">
        <v>46135.419918981483</v>
      </c>
      <c r="G448" s="12" t="s">
        <v>139</v>
      </c>
      <c r="H448" s="12" t="s">
        <v>81</v>
      </c>
      <c r="I448" s="1">
        <f>VLOOKUP(G448,WO!A:J,10,0)</f>
        <v>11</v>
      </c>
      <c r="J448" s="12"/>
      <c r="K448" s="7"/>
    </row>
    <row r="449" spans="1:11">
      <c r="A449" s="12" t="s">
        <v>1909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VLOOKUP(G449,WO!A:J,10,0)</f>
        <v>11</v>
      </c>
      <c r="J449" s="12"/>
      <c r="K449" s="7"/>
    </row>
    <row r="450" spans="1:11">
      <c r="A450" s="12" t="s">
        <v>1910</v>
      </c>
      <c r="B450" s="12" t="s">
        <v>11</v>
      </c>
      <c r="C450" s="12" t="s">
        <v>12</v>
      </c>
      <c r="D450" s="12">
        <v>1</v>
      </c>
      <c r="E450" s="12" t="s">
        <v>13</v>
      </c>
      <c r="F450" s="21">
        <v>46123.244375000002</v>
      </c>
      <c r="G450" s="12" t="s">
        <v>139</v>
      </c>
      <c r="H450" s="12" t="s">
        <v>81</v>
      </c>
      <c r="I450" s="1">
        <f>VLOOKUP(G450,WO!A:J,10,0)</f>
        <v>11</v>
      </c>
      <c r="J450" s="12"/>
      <c r="K450" s="7"/>
    </row>
    <row r="451" spans="1:11">
      <c r="A451" s="12" t="s">
        <v>1911</v>
      </c>
      <c r="B451" s="12" t="s">
        <v>11</v>
      </c>
      <c r="C451" s="12" t="s">
        <v>12</v>
      </c>
      <c r="D451" s="12">
        <v>1</v>
      </c>
      <c r="E451" s="12" t="s">
        <v>13</v>
      </c>
      <c r="F451" s="21">
        <v>46129.362349537034</v>
      </c>
      <c r="G451" s="12" t="s">
        <v>139</v>
      </c>
      <c r="H451" s="12" t="s">
        <v>81</v>
      </c>
      <c r="I451" s="1">
        <f>VLOOKUP(G451,WO!A:J,10,0)</f>
        <v>11</v>
      </c>
      <c r="J451" s="12"/>
      <c r="K451" s="7"/>
    </row>
    <row r="452" spans="1:11">
      <c r="A452" s="12" t="s">
        <v>1912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VLOOKUP(G452,WO!A:J,10,0)</f>
        <v>11</v>
      </c>
      <c r="J452" s="12"/>
      <c r="K452" s="7"/>
    </row>
    <row r="453" spans="1:11">
      <c r="A453" s="12" t="s">
        <v>1913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VLOOKUP(G453,WO!A:J,10,0)</f>
        <v>11</v>
      </c>
      <c r="J453" s="12"/>
      <c r="K453" s="7">
        <v>46119</v>
      </c>
    </row>
    <row r="454" spans="1:11">
      <c r="A454" s="12" t="s">
        <v>1914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VLOOKUP(G454,WO!A:J,10,0)</f>
        <v>11</v>
      </c>
      <c r="J454" s="12"/>
      <c r="K454" s="7"/>
    </row>
    <row r="455" spans="1:11">
      <c r="A455" s="12" t="s">
        <v>1915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VLOOKUP(G455,WO!A:J,10,0)</f>
        <v>11</v>
      </c>
      <c r="J455" s="12"/>
      <c r="K455" s="7"/>
    </row>
    <row r="456" spans="1:11">
      <c r="A456" s="12" t="s">
        <v>1916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VLOOKUP(G456,WO!A:J,10,0)</f>
        <v>11</v>
      </c>
      <c r="J456" s="12"/>
      <c r="K456" s="7"/>
    </row>
    <row r="457" spans="1:11">
      <c r="A457" s="12" t="s">
        <v>1917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VLOOKUP(G457,WO!A:J,10,0)</f>
        <v>11</v>
      </c>
      <c r="J457" s="12"/>
      <c r="K457" s="7"/>
    </row>
    <row r="458" spans="1:11">
      <c r="A458" s="12" t="s">
        <v>1918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VLOOKUP(G458,WO!A:J,10,0)</f>
        <v>11</v>
      </c>
      <c r="J458" s="12"/>
      <c r="K458" s="7"/>
    </row>
    <row r="459" spans="1:11">
      <c r="A459" s="12" t="s">
        <v>1919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VLOOKUP(G459,WO!A:J,10,0)</f>
        <v>11</v>
      </c>
      <c r="J459" s="12"/>
      <c r="K459" s="7">
        <v>46119</v>
      </c>
    </row>
    <row r="460" spans="1:11">
      <c r="A460" s="12" t="s">
        <v>1920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VLOOKUP(G460,WO!A:J,10,0)</f>
        <v>11</v>
      </c>
      <c r="J460" s="12"/>
      <c r="K460" s="7"/>
    </row>
    <row r="461" spans="1:11">
      <c r="A461" s="12" t="s">
        <v>1921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VLOOKUP(G461,WO!A:J,10,0)</f>
        <v>11</v>
      </c>
      <c r="J461" s="12"/>
      <c r="K461" s="7"/>
    </row>
    <row r="462" spans="1:11">
      <c r="A462" s="12" t="s">
        <v>1922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VLOOKUP(G462,WO!A:J,10,0)</f>
        <v>11</v>
      </c>
      <c r="J462" s="12"/>
      <c r="K462" s="7"/>
    </row>
    <row r="463" spans="1:11">
      <c r="A463" s="12" t="s">
        <v>1923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VLOOKUP(G463,WO!A:J,10,0)</f>
        <v>11</v>
      </c>
      <c r="J463" s="12"/>
      <c r="K463" s="7"/>
    </row>
    <row r="464" spans="1:11">
      <c r="A464" s="12" t="s">
        <v>1924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VLOOKUP(G464,WO!A:J,10,0)</f>
        <v>11</v>
      </c>
      <c r="J464" s="12"/>
      <c r="K464" s="7">
        <v>46169</v>
      </c>
    </row>
    <row r="465" spans="1:11">
      <c r="A465" s="12" t="s">
        <v>1925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VLOOKUP(G465,WO!A:J,10,0)</f>
        <v>11</v>
      </c>
      <c r="J465" s="12"/>
      <c r="K465" s="7"/>
    </row>
    <row r="466" spans="1:11">
      <c r="A466" s="12" t="s">
        <v>1926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VLOOKUP(G466,WO!A:J,10,0)</f>
        <v>11</v>
      </c>
      <c r="J466" s="12"/>
      <c r="K466" s="7"/>
    </row>
    <row r="467" spans="1:11">
      <c r="A467" s="12" t="s">
        <v>1927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VLOOKUP(G467,WO!A:J,10,0)</f>
        <v>11</v>
      </c>
      <c r="J467" s="12"/>
      <c r="K467" s="7"/>
    </row>
    <row r="468" spans="1:11">
      <c r="A468" s="12" t="s">
        <v>1928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VLOOKUP(G468,WO!A:J,10,0)</f>
        <v>11</v>
      </c>
      <c r="J468" s="12"/>
      <c r="K468" s="7"/>
    </row>
    <row r="469" spans="1:11">
      <c r="A469" s="12" t="s">
        <v>1929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VLOOKUP(G469,WO!A:J,10,0)</f>
        <v>11</v>
      </c>
      <c r="J469" s="12"/>
      <c r="K469" s="7"/>
    </row>
    <row r="470" spans="1:11">
      <c r="A470" s="12" t="s">
        <v>1930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VLOOKUP(G470,WO!A:J,10,0)</f>
        <v>11</v>
      </c>
      <c r="J470" s="12"/>
      <c r="K470" s="7"/>
    </row>
    <row r="471" spans="1:11">
      <c r="A471" s="12" t="s">
        <v>1931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VLOOKUP(G471,WO!A:J,10,0)</f>
        <v>11</v>
      </c>
      <c r="J471" s="12"/>
      <c r="K471" s="7"/>
    </row>
    <row r="472" spans="1:11">
      <c r="A472" s="12" t="s">
        <v>1932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VLOOKUP(G472,WO!A:J,10,0)</f>
        <v>11</v>
      </c>
      <c r="J472" s="12"/>
      <c r="K472" s="7"/>
    </row>
    <row r="473" spans="1:11">
      <c r="A473" s="12" t="s">
        <v>1933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VLOOKUP(G473,WO!A:J,10,0)</f>
        <v>11</v>
      </c>
      <c r="J473" s="12"/>
      <c r="K473" s="7"/>
    </row>
    <row r="474" spans="1:11">
      <c r="A474" s="12" t="s">
        <v>1934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VLOOKUP(G474,WO!A:J,10,0)</f>
        <v>11</v>
      </c>
      <c r="J474" s="12"/>
      <c r="K474" s="7"/>
    </row>
    <row r="475" spans="1:11">
      <c r="A475" s="12" t="s">
        <v>1935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VLOOKUP(G475,WO!A:J,10,0)</f>
        <v>11</v>
      </c>
      <c r="J475" s="12"/>
      <c r="K475" s="7"/>
    </row>
    <row r="476" spans="1:11">
      <c r="A476" s="12" t="s">
        <v>1936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VLOOKUP(G476,WO!A:J,10,0)</f>
        <v>11</v>
      </c>
      <c r="J476" s="12"/>
      <c r="K476" s="7"/>
    </row>
    <row r="477" spans="1:11">
      <c r="A477" s="12" t="s">
        <v>1937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VLOOKUP(G477,WO!A:J,10,0)</f>
        <v>11</v>
      </c>
      <c r="J477" s="12"/>
      <c r="K477" s="7"/>
    </row>
    <row r="478" spans="1:11">
      <c r="A478" s="12" t="s">
        <v>1938</v>
      </c>
      <c r="B478" s="12" t="s">
        <v>11</v>
      </c>
      <c r="C478" s="12" t="s">
        <v>12</v>
      </c>
      <c r="D478" s="12">
        <v>1</v>
      </c>
      <c r="E478" s="12" t="s">
        <v>13</v>
      </c>
      <c r="F478" s="21">
        <v>46134.441111111111</v>
      </c>
      <c r="G478" s="12" t="s">
        <v>139</v>
      </c>
      <c r="H478" s="12" t="s">
        <v>81</v>
      </c>
      <c r="I478" s="1">
        <f>VLOOKUP(G478,WO!A:J,10,0)</f>
        <v>11</v>
      </c>
      <c r="J478" s="12"/>
      <c r="K478" s="7"/>
    </row>
    <row r="479" spans="1:11">
      <c r="A479" s="12" t="s">
        <v>1939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VLOOKUP(G479,WO!A:J,10,0)</f>
        <v>11</v>
      </c>
      <c r="J479" s="12"/>
      <c r="K479" s="7"/>
    </row>
    <row r="480" spans="1:11">
      <c r="A480" s="12" t="s">
        <v>1940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VLOOKUP(G480,WO!A:J,10,0)</f>
        <v>11</v>
      </c>
      <c r="J480" s="12"/>
      <c r="K480" s="7"/>
    </row>
    <row r="481" spans="1:11">
      <c r="A481" s="12" t="s">
        <v>1941</v>
      </c>
      <c r="B481" s="12" t="s">
        <v>11</v>
      </c>
      <c r="C481" s="12" t="s">
        <v>12</v>
      </c>
      <c r="D481" s="12">
        <v>1</v>
      </c>
      <c r="E481" s="12" t="s">
        <v>13</v>
      </c>
      <c r="F481" s="21">
        <v>46123.24659722222</v>
      </c>
      <c r="G481" s="12" t="s">
        <v>139</v>
      </c>
      <c r="H481" s="12" t="s">
        <v>81</v>
      </c>
      <c r="I481" s="1">
        <f>VLOOKUP(G481,WO!A:J,10,0)</f>
        <v>11</v>
      </c>
      <c r="J481" s="12"/>
      <c r="K481" s="7"/>
    </row>
    <row r="482" spans="1:11">
      <c r="A482" s="12" t="s">
        <v>1942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VLOOKUP(G482,WO!A:J,10,0)</f>
        <v>11</v>
      </c>
      <c r="J482" s="12"/>
      <c r="K482" s="7"/>
    </row>
    <row r="483" spans="1:11">
      <c r="A483" s="12" t="s">
        <v>1943</v>
      </c>
      <c r="B483" s="12" t="s">
        <v>8</v>
      </c>
      <c r="C483" s="12" t="s">
        <v>9</v>
      </c>
      <c r="D483" s="12">
        <v>1</v>
      </c>
      <c r="E483" s="12" t="s">
        <v>10</v>
      </c>
      <c r="F483" s="21">
        <v>46146.477118055554</v>
      </c>
      <c r="G483" s="12" t="s">
        <v>139</v>
      </c>
      <c r="H483" s="12" t="s">
        <v>81</v>
      </c>
      <c r="I483" s="1">
        <f>VLOOKUP(G483,WO!A:J,10,0)</f>
        <v>11</v>
      </c>
      <c r="J483" s="12"/>
      <c r="K483" s="7"/>
    </row>
    <row r="484" spans="1:11">
      <c r="A484" s="12" t="s">
        <v>1944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VLOOKUP(G484,WO!A:J,10,0)</f>
        <v>11</v>
      </c>
      <c r="J484" s="12"/>
      <c r="K484" s="7"/>
    </row>
    <row r="485" spans="1:11">
      <c r="A485" s="12" t="s">
        <v>1945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VLOOKUP(G485,WO!A:J,10,0)</f>
        <v>11</v>
      </c>
      <c r="J485" s="12"/>
      <c r="K485" s="7"/>
    </row>
    <row r="486" spans="1:11">
      <c r="A486" s="12" t="s">
        <v>1946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VLOOKUP(G486,WO!A:J,10,0)</f>
        <v>11</v>
      </c>
      <c r="J486" s="12"/>
      <c r="K486" s="7"/>
    </row>
    <row r="487" spans="1:11">
      <c r="A487" s="12" t="s">
        <v>1947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VLOOKUP(G487,WO!A:J,10,0)</f>
        <v>11</v>
      </c>
      <c r="J487" s="12"/>
      <c r="K487" s="7"/>
    </row>
    <row r="488" spans="1:11">
      <c r="A488" s="12" t="s">
        <v>1948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VLOOKUP(G488,WO!A:J,10,0)</f>
        <v>11</v>
      </c>
      <c r="J488" s="12"/>
      <c r="K488" s="7"/>
    </row>
    <row r="489" spans="1:11">
      <c r="A489" s="12" t="s">
        <v>1949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VLOOKUP(G489,WO!A:J,10,0)</f>
        <v>11</v>
      </c>
      <c r="J489" s="12"/>
      <c r="K489" s="7"/>
    </row>
    <row r="490" spans="1:11">
      <c r="A490" s="12" t="s">
        <v>1950</v>
      </c>
      <c r="B490" s="12" t="s">
        <v>11</v>
      </c>
      <c r="C490" s="12" t="s">
        <v>12</v>
      </c>
      <c r="D490" s="12">
        <v>1</v>
      </c>
      <c r="E490" s="12" t="s">
        <v>13</v>
      </c>
      <c r="F490" s="21">
        <v>46123.241932870369</v>
      </c>
      <c r="G490" s="12" t="s">
        <v>139</v>
      </c>
      <c r="H490" s="12" t="s">
        <v>81</v>
      </c>
      <c r="I490" s="1">
        <f>VLOOKUP(G490,WO!A:J,10,0)</f>
        <v>11</v>
      </c>
      <c r="J490" s="12"/>
      <c r="K490" s="7"/>
    </row>
    <row r="491" spans="1:11">
      <c r="A491" s="12" t="s">
        <v>1951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VLOOKUP(G491,WO!A:J,10,0)</f>
        <v>11</v>
      </c>
      <c r="J491" s="12"/>
      <c r="K491" s="7"/>
    </row>
    <row r="492" spans="1:11">
      <c r="A492" s="12" t="s">
        <v>1952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VLOOKUP(G492,WO!A:J,10,0)</f>
        <v>11</v>
      </c>
      <c r="J492" s="12"/>
      <c r="K492" s="7"/>
    </row>
    <row r="493" spans="1:11">
      <c r="A493" s="12" t="s">
        <v>1953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VLOOKUP(G493,WO!A:J,10,0)</f>
        <v>11</v>
      </c>
      <c r="J493" s="12"/>
      <c r="K493" s="7"/>
    </row>
    <row r="494" spans="1:11">
      <c r="A494" s="12" t="s">
        <v>1954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VLOOKUP(G494,WO!A:J,10,0)</f>
        <v>11</v>
      </c>
      <c r="J494" s="12"/>
      <c r="K494" s="7"/>
    </row>
    <row r="495" spans="1:11">
      <c r="A495" s="12" t="s">
        <v>1955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VLOOKUP(G495,WO!A:J,10,0)</f>
        <v>11</v>
      </c>
      <c r="J495" s="12"/>
      <c r="K495" s="7"/>
    </row>
    <row r="496" spans="1:11">
      <c r="A496" s="12" t="s">
        <v>1956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VLOOKUP(G496,WO!A:J,10,0)</f>
        <v>11</v>
      </c>
      <c r="J496" s="12"/>
      <c r="K496" s="7"/>
    </row>
    <row r="497" spans="1:11">
      <c r="A497" s="12" t="s">
        <v>1957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VLOOKUP(G497,WO!A:J,10,0)</f>
        <v>11</v>
      </c>
      <c r="J497" s="12"/>
      <c r="K497" s="7"/>
    </row>
    <row r="498" spans="1:11">
      <c r="A498" s="12" t="s">
        <v>1958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VLOOKUP(G498,WO!A:J,10,0)</f>
        <v>11</v>
      </c>
      <c r="J498" s="12"/>
      <c r="K498" s="7"/>
    </row>
    <row r="499" spans="1:11">
      <c r="A499" s="12" t="s">
        <v>1959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VLOOKUP(G499,WO!A:J,10,0)</f>
        <v>11</v>
      </c>
      <c r="J499" s="12"/>
      <c r="K499" s="7"/>
    </row>
    <row r="500" spans="1:11">
      <c r="A500" s="12" t="s">
        <v>1960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VLOOKUP(G500,WO!A:J,10,0)</f>
        <v>11</v>
      </c>
      <c r="J500" s="12"/>
      <c r="K500" s="7"/>
    </row>
    <row r="501" spans="1:11">
      <c r="A501" s="12" t="s">
        <v>1961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VLOOKUP(G501,WO!A:J,10,0)</f>
        <v>11</v>
      </c>
      <c r="J501" s="12"/>
      <c r="K501" s="7"/>
    </row>
    <row r="502" spans="1:11">
      <c r="A502" s="12" t="s">
        <v>1962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VLOOKUP(G502,WO!A:J,10,0)</f>
        <v>11</v>
      </c>
      <c r="J502" s="12"/>
      <c r="K502" s="7"/>
    </row>
    <row r="503" spans="1:11">
      <c r="A503" s="12" t="s">
        <v>1963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VLOOKUP(G503,WO!A:J,10,0)</f>
        <v>11</v>
      </c>
      <c r="J503" s="12"/>
      <c r="K503" s="7"/>
    </row>
    <row r="504" spans="1:11">
      <c r="A504" s="12" t="s">
        <v>1964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VLOOKUP(G504,WO!A:J,10,0)</f>
        <v>11</v>
      </c>
      <c r="J504" s="12"/>
      <c r="K504" s="7"/>
    </row>
    <row r="505" spans="1:11">
      <c r="A505" s="12" t="s">
        <v>1965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VLOOKUP(G505,WO!A:J,10,0)</f>
        <v>11</v>
      </c>
      <c r="J505" s="12"/>
      <c r="K505" s="7"/>
    </row>
    <row r="506" spans="1:11">
      <c r="A506" s="12" t="s">
        <v>1966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VLOOKUP(G506,WO!A:J,10,0)</f>
        <v>11</v>
      </c>
      <c r="J506" s="12"/>
      <c r="K506" s="7"/>
    </row>
    <row r="507" spans="1:11">
      <c r="A507" s="12" t="s">
        <v>1967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VLOOKUP(G507,WO!A:J,10,0)</f>
        <v>11</v>
      </c>
      <c r="J507" s="12"/>
      <c r="K507" s="7"/>
    </row>
    <row r="508" spans="1:11">
      <c r="A508" s="12" t="s">
        <v>1968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VLOOKUP(G508,WO!A:J,10,0)</f>
        <v>11</v>
      </c>
      <c r="J508" s="12"/>
      <c r="K508" s="7"/>
    </row>
    <row r="509" spans="1:11">
      <c r="A509" s="12" t="s">
        <v>1969</v>
      </c>
      <c r="B509" s="12" t="s">
        <v>11</v>
      </c>
      <c r="C509" s="12" t="s">
        <v>12</v>
      </c>
      <c r="D509" s="12">
        <v>1</v>
      </c>
      <c r="E509" s="12" t="s">
        <v>13</v>
      </c>
      <c r="F509" s="21">
        <v>46134.410995370374</v>
      </c>
      <c r="G509" s="12" t="s">
        <v>139</v>
      </c>
      <c r="H509" s="12" t="s">
        <v>81</v>
      </c>
      <c r="I509" s="1">
        <f>VLOOKUP(G509,WO!A:J,10,0)</f>
        <v>11</v>
      </c>
      <c r="J509" s="12"/>
      <c r="K509" s="7"/>
    </row>
    <row r="510" spans="1:11">
      <c r="A510" s="12" t="s">
        <v>1970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VLOOKUP(G510,WO!A:J,10,0)</f>
        <v>11</v>
      </c>
      <c r="J510" s="12"/>
      <c r="K510" s="7"/>
    </row>
    <row r="511" spans="1:11">
      <c r="A511" s="12" t="s">
        <v>1971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VLOOKUP(G511,WO!A:J,10,0)</f>
        <v>11</v>
      </c>
      <c r="J511" s="12"/>
      <c r="K511" s="7"/>
    </row>
    <row r="512" spans="1:11">
      <c r="A512" s="12" t="s">
        <v>1972</v>
      </c>
      <c r="B512" s="12" t="s">
        <v>11</v>
      </c>
      <c r="C512" s="12" t="s">
        <v>12</v>
      </c>
      <c r="D512" s="12">
        <v>1</v>
      </c>
      <c r="E512" s="12" t="s">
        <v>13</v>
      </c>
      <c r="F512" s="21">
        <v>46134.442199074074</v>
      </c>
      <c r="G512" s="12" t="s">
        <v>139</v>
      </c>
      <c r="H512" s="12" t="s">
        <v>81</v>
      </c>
      <c r="I512" s="1">
        <f>VLOOKUP(G512,WO!A:J,10,0)</f>
        <v>11</v>
      </c>
      <c r="J512" s="12"/>
      <c r="K512" s="7"/>
    </row>
    <row r="513" spans="1:11">
      <c r="A513" s="12" t="s">
        <v>1973</v>
      </c>
      <c r="B513" s="12" t="s">
        <v>11</v>
      </c>
      <c r="C513" s="12" t="s">
        <v>12</v>
      </c>
      <c r="D513" s="12">
        <v>1</v>
      </c>
      <c r="E513" s="12" t="s">
        <v>13</v>
      </c>
      <c r="F513" s="21">
        <v>46135.440960648149</v>
      </c>
      <c r="G513" s="12" t="s">
        <v>139</v>
      </c>
      <c r="H513" s="12" t="s">
        <v>81</v>
      </c>
      <c r="I513" s="1">
        <f>VLOOKUP(G513,WO!A:J,10,0)</f>
        <v>11</v>
      </c>
      <c r="J513" s="12"/>
      <c r="K513" s="7"/>
    </row>
    <row r="514" spans="1:11">
      <c r="A514" s="12" t="s">
        <v>1974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VLOOKUP(G514,WO!A:J,10,0)</f>
        <v>11</v>
      </c>
      <c r="J514" s="12"/>
      <c r="K514" s="7"/>
    </row>
    <row r="515" spans="1:11">
      <c r="A515" s="12" t="s">
        <v>1975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VLOOKUP(G515,WO!A:J,10,0)</f>
        <v>11</v>
      </c>
      <c r="J515" s="12"/>
      <c r="K515" s="7"/>
    </row>
    <row r="516" spans="1:11">
      <c r="A516" s="12" t="s">
        <v>1976</v>
      </c>
      <c r="B516" s="12" t="s">
        <v>11</v>
      </c>
      <c r="C516" s="12" t="s">
        <v>12</v>
      </c>
      <c r="D516" s="12">
        <v>1</v>
      </c>
      <c r="E516" s="12" t="s">
        <v>13</v>
      </c>
      <c r="F516" s="21">
        <v>46134.44835648148</v>
      </c>
      <c r="G516" s="12" t="s">
        <v>139</v>
      </c>
      <c r="H516" s="12" t="s">
        <v>81</v>
      </c>
      <c r="I516" s="1">
        <f>VLOOKUP(G516,WO!A:J,10,0)</f>
        <v>11</v>
      </c>
      <c r="J516" s="12"/>
      <c r="K516" s="7"/>
    </row>
    <row r="517" spans="1:11">
      <c r="A517" s="12" t="s">
        <v>1977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VLOOKUP(G517,WO!A:J,10,0)</f>
        <v>11</v>
      </c>
      <c r="J517" s="12"/>
      <c r="K517" s="7"/>
    </row>
    <row r="518" spans="1:11">
      <c r="A518" s="12" t="s">
        <v>1978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VLOOKUP(G518,WO!A:J,10,0)</f>
        <v>11</v>
      </c>
      <c r="J518" s="12"/>
      <c r="K518" s="7"/>
    </row>
    <row r="519" spans="1:11">
      <c r="A519" s="12" t="s">
        <v>1979</v>
      </c>
      <c r="B519" s="12" t="s">
        <v>11</v>
      </c>
      <c r="C519" s="12" t="s">
        <v>12</v>
      </c>
      <c r="D519" s="12">
        <v>1</v>
      </c>
      <c r="E519" s="12" t="s">
        <v>13</v>
      </c>
      <c r="F519" s="21">
        <v>46134.44568287037</v>
      </c>
      <c r="G519" s="12" t="s">
        <v>139</v>
      </c>
      <c r="H519" s="12" t="s">
        <v>81</v>
      </c>
      <c r="I519" s="1">
        <f>VLOOKUP(G519,WO!A:J,10,0)</f>
        <v>11</v>
      </c>
      <c r="J519" s="12"/>
      <c r="K519" s="7"/>
    </row>
    <row r="520" spans="1:11">
      <c r="A520" s="12" t="s">
        <v>1980</v>
      </c>
      <c r="B520" s="12" t="s">
        <v>11</v>
      </c>
      <c r="C520" s="12" t="s">
        <v>12</v>
      </c>
      <c r="D520" s="12">
        <v>1</v>
      </c>
      <c r="E520" s="12" t="s">
        <v>13</v>
      </c>
      <c r="F520" s="21">
        <v>46135.484930555554</v>
      </c>
      <c r="G520" s="12" t="s">
        <v>139</v>
      </c>
      <c r="H520" s="12" t="s">
        <v>81</v>
      </c>
      <c r="I520" s="1">
        <f>VLOOKUP(G520,WO!A:J,10,0)</f>
        <v>11</v>
      </c>
      <c r="J520" s="12"/>
      <c r="K520" s="7"/>
    </row>
    <row r="521" spans="1:11">
      <c r="A521" s="12" t="s">
        <v>1981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VLOOKUP(G521,WO!A:J,10,0)</f>
        <v>11</v>
      </c>
      <c r="J521" s="12"/>
      <c r="K521" s="7"/>
    </row>
    <row r="522" spans="1:11">
      <c r="A522" s="12" t="s">
        <v>1982</v>
      </c>
      <c r="B522" s="12" t="s">
        <v>11</v>
      </c>
      <c r="C522" s="12" t="s">
        <v>12</v>
      </c>
      <c r="D522" s="12">
        <v>1</v>
      </c>
      <c r="E522" s="12" t="s">
        <v>13</v>
      </c>
      <c r="F522" s="21">
        <v>46134.476956018516</v>
      </c>
      <c r="G522" s="12" t="s">
        <v>139</v>
      </c>
      <c r="H522" s="12" t="s">
        <v>81</v>
      </c>
      <c r="I522" s="1">
        <f>VLOOKUP(G522,WO!A:J,10,0)</f>
        <v>11</v>
      </c>
      <c r="J522" s="12"/>
      <c r="K522" s="7"/>
    </row>
    <row r="523" spans="1:11">
      <c r="A523" s="12" t="s">
        <v>1983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VLOOKUP(G523,WO!A:J,10,0)</f>
        <v>11</v>
      </c>
      <c r="J523" s="12"/>
      <c r="K523" s="7"/>
    </row>
    <row r="524" spans="1:11">
      <c r="A524" s="12" t="s">
        <v>1984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VLOOKUP(G524,WO!A:J,10,0)</f>
        <v>11</v>
      </c>
      <c r="J524" s="12"/>
      <c r="K524" s="7"/>
    </row>
    <row r="525" spans="1:11">
      <c r="A525" s="12" t="s">
        <v>1985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VLOOKUP(G525,WO!A:J,10,0)</f>
        <v>11</v>
      </c>
      <c r="J525" s="12"/>
      <c r="K525" s="7"/>
    </row>
    <row r="526" spans="1:11">
      <c r="A526" s="12" t="s">
        <v>1986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VLOOKUP(G526,WO!A:J,10,0)</f>
        <v>11</v>
      </c>
      <c r="J526" s="12"/>
      <c r="K526" s="7"/>
    </row>
    <row r="527" spans="1:11">
      <c r="A527" s="12" t="s">
        <v>1987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VLOOKUP(G527,WO!A:J,10,0)</f>
        <v>11</v>
      </c>
      <c r="J527" s="12"/>
      <c r="K527" s="7"/>
    </row>
    <row r="528" spans="1:11">
      <c r="A528" s="12" t="s">
        <v>1988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VLOOKUP(G528,WO!A:J,10,0)</f>
        <v>11</v>
      </c>
      <c r="J528" s="12"/>
      <c r="K528" s="7">
        <v>46169</v>
      </c>
    </row>
    <row r="529" spans="1:11">
      <c r="A529" s="12" t="s">
        <v>1989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VLOOKUP(G529,WO!A:J,10,0)</f>
        <v>11</v>
      </c>
      <c r="J529" s="12"/>
      <c r="K529" s="7"/>
    </row>
    <row r="530" spans="1:11">
      <c r="A530" s="12" t="s">
        <v>1990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VLOOKUP(G530,WO!A:J,10,0)</f>
        <v>11</v>
      </c>
      <c r="J530" s="12"/>
      <c r="K530" s="7"/>
    </row>
    <row r="531" spans="1:11">
      <c r="A531" s="12" t="s">
        <v>1991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VLOOKUP(G531,WO!A:J,10,0)</f>
        <v>11</v>
      </c>
      <c r="J531" s="12"/>
      <c r="K531" s="7"/>
    </row>
    <row r="532" spans="1:11">
      <c r="A532" s="12" t="s">
        <v>1992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VLOOKUP(G532,WO!A:J,10,0)</f>
        <v>11</v>
      </c>
      <c r="J532" s="12"/>
      <c r="K532" s="7">
        <v>46169</v>
      </c>
    </row>
    <row r="533" spans="1:11">
      <c r="A533" s="12" t="s">
        <v>1993</v>
      </c>
      <c r="B533" s="12" t="s">
        <v>11</v>
      </c>
      <c r="C533" s="12" t="s">
        <v>12</v>
      </c>
      <c r="D533" s="12">
        <v>1</v>
      </c>
      <c r="E533" s="12" t="s">
        <v>13</v>
      </c>
      <c r="F533" s="21">
        <v>46134.488923611112</v>
      </c>
      <c r="G533" s="12" t="s">
        <v>139</v>
      </c>
      <c r="H533" s="12" t="s">
        <v>81</v>
      </c>
      <c r="I533" s="1">
        <f>VLOOKUP(G533,WO!A:J,10,0)</f>
        <v>11</v>
      </c>
      <c r="J533" s="12"/>
      <c r="K533" s="7"/>
    </row>
    <row r="534" spans="1:11">
      <c r="A534" s="12" t="s">
        <v>1994</v>
      </c>
      <c r="B534" s="12" t="s">
        <v>11</v>
      </c>
      <c r="C534" s="12" t="s">
        <v>12</v>
      </c>
      <c r="D534" s="12">
        <v>1</v>
      </c>
      <c r="E534" s="12" t="s">
        <v>13</v>
      </c>
      <c r="F534" s="21">
        <v>46134.482627314814</v>
      </c>
      <c r="G534" s="12" t="s">
        <v>139</v>
      </c>
      <c r="H534" s="12" t="s">
        <v>81</v>
      </c>
      <c r="I534" s="1">
        <f>VLOOKUP(G534,WO!A:J,10,0)</f>
        <v>11</v>
      </c>
      <c r="J534" s="12"/>
      <c r="K534" s="7"/>
    </row>
    <row r="535" spans="1:11">
      <c r="A535" s="12" t="s">
        <v>1995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VLOOKUP(G535,WO!A:J,10,0)</f>
        <v>11</v>
      </c>
      <c r="J535" s="12"/>
      <c r="K535" s="7"/>
    </row>
    <row r="536" spans="1:11">
      <c r="A536" s="12" t="s">
        <v>1996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VLOOKUP(G536,WO!A:J,10,0)</f>
        <v>11</v>
      </c>
      <c r="J536" s="12"/>
      <c r="K536" s="7"/>
    </row>
    <row r="537" spans="1:11">
      <c r="A537" s="12" t="s">
        <v>1997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VLOOKUP(G537,WO!A:J,10,0)</f>
        <v>11</v>
      </c>
      <c r="J537" s="12"/>
      <c r="K537" s="7"/>
    </row>
    <row r="538" spans="1:11">
      <c r="A538" s="12" t="s">
        <v>1998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VLOOKUP(G538,WO!A:J,10,0)</f>
        <v>11</v>
      </c>
      <c r="J538" s="12"/>
      <c r="K538" s="7"/>
    </row>
    <row r="539" spans="1:11">
      <c r="A539" s="12" t="s">
        <v>1999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VLOOKUP(G539,WO!A:J,10,0)</f>
        <v>11</v>
      </c>
      <c r="J539" s="12"/>
      <c r="K539" s="7"/>
    </row>
    <row r="540" spans="1:11">
      <c r="A540" s="12" t="s">
        <v>2000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VLOOKUP(G540,WO!A:J,10,0)</f>
        <v>11</v>
      </c>
      <c r="J540" s="12"/>
      <c r="K540" s="7"/>
    </row>
    <row r="541" spans="1:11">
      <c r="A541" s="12" t="s">
        <v>2001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VLOOKUP(G541,WO!A:J,10,0)</f>
        <v>11</v>
      </c>
      <c r="J541" s="12"/>
      <c r="K541" s="7"/>
    </row>
    <row r="542" spans="1:11">
      <c r="A542" s="12" t="s">
        <v>2002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VLOOKUP(G542,WO!A:J,10,0)</f>
        <v>11</v>
      </c>
      <c r="J542" s="12"/>
      <c r="K542" s="7"/>
    </row>
    <row r="543" spans="1:11">
      <c r="A543" s="12" t="s">
        <v>2003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VLOOKUP(G543,WO!A:J,10,0)</f>
        <v>11</v>
      </c>
      <c r="J543" s="12"/>
      <c r="K543" s="7"/>
    </row>
    <row r="544" spans="1:11">
      <c r="A544" s="12" t="s">
        <v>2004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VLOOKUP(G544,WO!A:J,10,0)</f>
        <v>11</v>
      </c>
      <c r="J544" s="12"/>
      <c r="K544" s="7"/>
    </row>
    <row r="545" spans="1:11">
      <c r="A545" s="12" t="s">
        <v>2005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VLOOKUP(G545,WO!A:J,10,0)</f>
        <v>11</v>
      </c>
      <c r="J545" s="12"/>
      <c r="K545" s="7"/>
    </row>
    <row r="546" spans="1:11">
      <c r="A546" s="12" t="s">
        <v>2006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VLOOKUP(G546,WO!A:J,10,0)</f>
        <v>11</v>
      </c>
      <c r="J546" s="12"/>
      <c r="K546" s="7"/>
    </row>
    <row r="547" spans="1:11">
      <c r="A547" s="12" t="s">
        <v>2007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VLOOKUP(G547,WO!A:J,10,0)</f>
        <v>11</v>
      </c>
      <c r="J547" s="12"/>
      <c r="K547" s="7"/>
    </row>
    <row r="548" spans="1:11">
      <c r="A548" s="12" t="s">
        <v>2008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VLOOKUP(G548,WO!A:J,10,0)</f>
        <v>11</v>
      </c>
      <c r="J548" s="12"/>
      <c r="K548" s="7"/>
    </row>
    <row r="549" spans="1:11">
      <c r="A549" s="12" t="s">
        <v>2009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VLOOKUP(G549,WO!A:J,10,0)</f>
        <v>11</v>
      </c>
      <c r="J549" s="12"/>
      <c r="K549" s="7"/>
    </row>
    <row r="550" spans="1:11">
      <c r="A550" s="12" t="s">
        <v>2010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VLOOKUP(G550,WO!A:J,10,0)</f>
        <v>11</v>
      </c>
      <c r="J550" s="12"/>
      <c r="K550" s="7"/>
    </row>
    <row r="551" spans="1:11">
      <c r="A551" s="12" t="s">
        <v>2011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VLOOKUP(G551,WO!A:J,10,0)</f>
        <v>11</v>
      </c>
      <c r="J551" s="12"/>
      <c r="K551" s="7"/>
    </row>
    <row r="552" spans="1:11">
      <c r="A552" s="12" t="s">
        <v>2012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VLOOKUP(G552,WO!A:J,10,0)</f>
        <v>11</v>
      </c>
      <c r="J552" s="12"/>
      <c r="K552" s="7">
        <v>46169</v>
      </c>
    </row>
    <row r="553" spans="1:11">
      <c r="A553" s="12" t="s">
        <v>2013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VLOOKUP(G553,WO!A:J,10,0)</f>
        <v>11</v>
      </c>
      <c r="J553" s="12"/>
      <c r="K553" s="7"/>
    </row>
    <row r="554" spans="1:11">
      <c r="A554" s="12" t="s">
        <v>2014</v>
      </c>
      <c r="B554" s="12" t="s">
        <v>11</v>
      </c>
      <c r="C554" s="12" t="s">
        <v>12</v>
      </c>
      <c r="D554" s="12">
        <v>1</v>
      </c>
      <c r="E554" s="12" t="s">
        <v>13</v>
      </c>
      <c r="F554" s="21">
        <v>46135.47314814815</v>
      </c>
      <c r="G554" s="12" t="s">
        <v>139</v>
      </c>
      <c r="H554" s="12" t="s">
        <v>81</v>
      </c>
      <c r="I554" s="1">
        <f>VLOOKUP(G554,WO!A:J,10,0)</f>
        <v>11</v>
      </c>
      <c r="J554" s="12"/>
      <c r="K554" s="7"/>
    </row>
    <row r="555" spans="1:11">
      <c r="A555" s="12" t="s">
        <v>2015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VLOOKUP(G555,WO!A:J,10,0)</f>
        <v>11</v>
      </c>
      <c r="J555" s="12"/>
      <c r="K555" s="7"/>
    </row>
    <row r="556" spans="1:11">
      <c r="A556" s="12" t="s">
        <v>2016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VLOOKUP(G556,WO!A:J,10,0)</f>
        <v>11</v>
      </c>
      <c r="J556" s="12"/>
      <c r="K556" s="7"/>
    </row>
    <row r="557" spans="1:11">
      <c r="A557" s="12" t="s">
        <v>2017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VLOOKUP(G557,WO!A:J,10,0)</f>
        <v>11</v>
      </c>
      <c r="J557" s="12"/>
      <c r="K557" s="7"/>
    </row>
    <row r="558" spans="1:11">
      <c r="A558" s="12" t="s">
        <v>2018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VLOOKUP(G558,WO!A:J,10,0)</f>
        <v>11</v>
      </c>
      <c r="J558" s="12"/>
      <c r="K558" s="7"/>
    </row>
    <row r="559" spans="1:11">
      <c r="A559" s="12" t="s">
        <v>2019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VLOOKUP(G559,WO!A:J,10,0)</f>
        <v>11</v>
      </c>
      <c r="J559" s="12"/>
      <c r="K559" s="7"/>
    </row>
    <row r="560" spans="1:11">
      <c r="A560" s="12" t="s">
        <v>2020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VLOOKUP(G560,WO!A:J,10,0)</f>
        <v>11</v>
      </c>
      <c r="J560" s="12"/>
      <c r="K560" s="7"/>
    </row>
    <row r="561" spans="1:11">
      <c r="A561" s="12" t="s">
        <v>2021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VLOOKUP(G561,WO!A:J,10,0)</f>
        <v>11</v>
      </c>
      <c r="J561" s="12"/>
      <c r="K561" s="7"/>
    </row>
    <row r="562" spans="1:11">
      <c r="A562" s="12" t="s">
        <v>2022</v>
      </c>
      <c r="B562" s="12" t="s">
        <v>11</v>
      </c>
      <c r="C562" s="12" t="s">
        <v>12</v>
      </c>
      <c r="D562" s="12">
        <v>1</v>
      </c>
      <c r="E562" s="12" t="s">
        <v>13</v>
      </c>
      <c r="F562" s="21">
        <v>46134.450370370374</v>
      </c>
      <c r="G562" s="12" t="s">
        <v>139</v>
      </c>
      <c r="H562" s="12" t="s">
        <v>81</v>
      </c>
      <c r="I562" s="1">
        <f>VLOOKUP(G562,WO!A:J,10,0)</f>
        <v>11</v>
      </c>
      <c r="J562" s="12"/>
      <c r="K562" s="7"/>
    </row>
    <row r="563" spans="1:11">
      <c r="A563" s="12" t="s">
        <v>2023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VLOOKUP(G563,WO!A:J,10,0)</f>
        <v>11</v>
      </c>
      <c r="J563" s="12"/>
      <c r="K563" s="7"/>
    </row>
    <row r="564" spans="1:11">
      <c r="A564" s="12" t="s">
        <v>1283</v>
      </c>
      <c r="B564" s="12" t="s">
        <v>2734</v>
      </c>
      <c r="C564" s="12" t="s">
        <v>2735</v>
      </c>
      <c r="D564" s="12">
        <v>1</v>
      </c>
      <c r="E564" s="12" t="s">
        <v>153</v>
      </c>
      <c r="F564" s="21">
        <v>46246.229560185187</v>
      </c>
      <c r="G564" s="12" t="s">
        <v>1181</v>
      </c>
      <c r="H564" s="12" t="s">
        <v>1223</v>
      </c>
      <c r="I564" s="1">
        <f>VLOOKUP(G564,WO!A:J,10,0)</f>
        <v>36</v>
      </c>
      <c r="J564" s="12"/>
      <c r="K564" s="7"/>
    </row>
    <row r="565" spans="1:11">
      <c r="A565" s="12" t="s">
        <v>1284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1181</v>
      </c>
      <c r="H565" s="12" t="s">
        <v>1223</v>
      </c>
      <c r="I565" s="1">
        <f>VLOOKUP(G565,WO!A:J,10,0)</f>
        <v>36</v>
      </c>
      <c r="J565" s="12"/>
      <c r="K565" s="7"/>
    </row>
    <row r="566" spans="1:11">
      <c r="A566" s="12" t="s">
        <v>1285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1181</v>
      </c>
      <c r="H566" s="12" t="s">
        <v>1223</v>
      </c>
      <c r="I566" s="1">
        <f>VLOOKUP(G566,WO!A:J,10,0)</f>
        <v>36</v>
      </c>
      <c r="J566" s="12"/>
      <c r="K566" s="7"/>
    </row>
    <row r="567" spans="1:11">
      <c r="A567" s="12" t="s">
        <v>1286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1181</v>
      </c>
      <c r="H567" s="12" t="s">
        <v>1223</v>
      </c>
      <c r="I567" s="1">
        <f>VLOOKUP(G567,WO!A:J,10,0)</f>
        <v>36</v>
      </c>
      <c r="J567" s="12"/>
      <c r="K567" s="7"/>
    </row>
    <row r="568" spans="1:11">
      <c r="A568" s="12" t="s">
        <v>1287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1181</v>
      </c>
      <c r="H568" s="12" t="s">
        <v>1223</v>
      </c>
      <c r="I568" s="1">
        <f>VLOOKUP(G568,WO!A:J,10,0)</f>
        <v>36</v>
      </c>
      <c r="J568" s="12"/>
      <c r="K568" s="7"/>
    </row>
    <row r="569" spans="1:11">
      <c r="A569" s="12" t="s">
        <v>1288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1181</v>
      </c>
      <c r="H569" s="12" t="s">
        <v>1223</v>
      </c>
      <c r="I569" s="1">
        <f>VLOOKUP(G569,WO!A:J,10,0)</f>
        <v>36</v>
      </c>
      <c r="J569" s="12"/>
      <c r="K569" s="7"/>
    </row>
    <row r="570" spans="1:11">
      <c r="A570" s="12" t="s">
        <v>1289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1181</v>
      </c>
      <c r="H570" s="12" t="s">
        <v>1223</v>
      </c>
      <c r="I570" s="1">
        <f>VLOOKUP(G570,WO!A:J,10,0)</f>
        <v>36</v>
      </c>
      <c r="J570" s="12"/>
      <c r="K570" s="7"/>
    </row>
    <row r="571" spans="1:11">
      <c r="A571" s="12" t="s">
        <v>1290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1181</v>
      </c>
      <c r="H571" s="12" t="s">
        <v>1223</v>
      </c>
      <c r="I571" s="1">
        <f>VLOOKUP(G571,WO!A:J,10,0)</f>
        <v>36</v>
      </c>
      <c r="J571" s="12"/>
      <c r="K571" s="7"/>
    </row>
    <row r="572" spans="1:11">
      <c r="A572" s="12" t="s">
        <v>1291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1181</v>
      </c>
      <c r="H572" s="12" t="s">
        <v>1223</v>
      </c>
      <c r="I572" s="1">
        <f>VLOOKUP(G572,WO!A:J,10,0)</f>
        <v>36</v>
      </c>
      <c r="J572" s="12"/>
      <c r="K572" s="7"/>
    </row>
    <row r="573" spans="1:11">
      <c r="A573" s="12" t="s">
        <v>1292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1181</v>
      </c>
      <c r="H573" s="12" t="s">
        <v>1223</v>
      </c>
      <c r="I573" s="1">
        <f>VLOOKUP(G573,WO!A:J,10,0)</f>
        <v>36</v>
      </c>
      <c r="J573" s="12"/>
      <c r="K573" s="7"/>
    </row>
    <row r="574" spans="1:11">
      <c r="A574" s="12" t="s">
        <v>1293</v>
      </c>
      <c r="B574" s="12" t="s">
        <v>2734</v>
      </c>
      <c r="C574" s="12" t="s">
        <v>2735</v>
      </c>
      <c r="D574" s="12">
        <v>1</v>
      </c>
      <c r="E574" s="12" t="s">
        <v>153</v>
      </c>
      <c r="F574" s="21">
        <v>46240.86613425926</v>
      </c>
      <c r="G574" s="12" t="s">
        <v>1181</v>
      </c>
      <c r="H574" s="12" t="s">
        <v>1223</v>
      </c>
      <c r="I574" s="1">
        <f>VLOOKUP(G574,WO!A:J,10,0)</f>
        <v>36</v>
      </c>
      <c r="J574" s="12"/>
      <c r="K574" s="7"/>
    </row>
    <row r="575" spans="1:11">
      <c r="A575" s="12" t="s">
        <v>1294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1181</v>
      </c>
      <c r="H575" s="12" t="s">
        <v>1223</v>
      </c>
      <c r="I575" s="1">
        <f>VLOOKUP(G575,WO!A:J,10,0)</f>
        <v>36</v>
      </c>
      <c r="J575" s="12"/>
      <c r="K575" s="7"/>
    </row>
    <row r="576" spans="1:11">
      <c r="A576" s="12" t="s">
        <v>1295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1181</v>
      </c>
      <c r="H576" s="12" t="s">
        <v>1223</v>
      </c>
      <c r="I576" s="1">
        <f>VLOOKUP(G576,WO!A:J,10,0)</f>
        <v>36</v>
      </c>
      <c r="J576" s="12"/>
      <c r="K576" s="7"/>
    </row>
    <row r="577" spans="1:11">
      <c r="A577" s="12" t="s">
        <v>1296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1181</v>
      </c>
      <c r="H577" s="12" t="s">
        <v>1223</v>
      </c>
      <c r="I577" s="1">
        <f>VLOOKUP(G577,WO!A:J,10,0)</f>
        <v>36</v>
      </c>
      <c r="J577" s="12"/>
      <c r="K577" s="7"/>
    </row>
    <row r="578" spans="1:11">
      <c r="A578" s="12" t="s">
        <v>1297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1181</v>
      </c>
      <c r="H578" s="12" t="s">
        <v>1223</v>
      </c>
      <c r="I578" s="1">
        <f>VLOOKUP(G578,WO!A:J,10,0)</f>
        <v>36</v>
      </c>
      <c r="J578" s="12"/>
      <c r="K578" s="7"/>
    </row>
    <row r="579" spans="1:11">
      <c r="A579" s="12" t="s">
        <v>1298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1181</v>
      </c>
      <c r="H579" s="12" t="s">
        <v>1223</v>
      </c>
      <c r="I579" s="1">
        <f>VLOOKUP(G579,WO!A:J,10,0)</f>
        <v>36</v>
      </c>
      <c r="J579" s="12"/>
      <c r="K579" s="7"/>
    </row>
    <row r="580" spans="1:11">
      <c r="A580" s="12" t="s">
        <v>1299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1181</v>
      </c>
      <c r="H580" s="12" t="s">
        <v>1223</v>
      </c>
      <c r="I580" s="1">
        <f>VLOOKUP(G580,WO!A:J,10,0)</f>
        <v>36</v>
      </c>
      <c r="J580" s="12"/>
      <c r="K580" s="7"/>
    </row>
    <row r="581" spans="1:11">
      <c r="A581" s="12" t="s">
        <v>1300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1181</v>
      </c>
      <c r="H581" s="12" t="s">
        <v>1223</v>
      </c>
      <c r="I581" s="1">
        <f>VLOOKUP(G581,WO!A:J,10,0)</f>
        <v>36</v>
      </c>
      <c r="J581" s="12"/>
      <c r="K581" s="7"/>
    </row>
    <row r="582" spans="1:11">
      <c r="A582" s="12" t="s">
        <v>1301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1181</v>
      </c>
      <c r="H582" s="12" t="s">
        <v>1223</v>
      </c>
      <c r="I582" s="1">
        <f>VLOOKUP(G582,WO!A:J,10,0)</f>
        <v>36</v>
      </c>
      <c r="J582" s="12"/>
      <c r="K582" s="7"/>
    </row>
    <row r="583" spans="1:11">
      <c r="A583" s="12" t="s">
        <v>1302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1181</v>
      </c>
      <c r="H583" s="12" t="s">
        <v>1223</v>
      </c>
      <c r="I583" s="1">
        <f>VLOOKUP(G583,WO!A:J,10,0)</f>
        <v>36</v>
      </c>
      <c r="J583" s="12"/>
      <c r="K583" s="7"/>
    </row>
    <row r="584" spans="1:11">
      <c r="A584" s="12" t="s">
        <v>1303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1181</v>
      </c>
      <c r="H584" s="12" t="s">
        <v>1223</v>
      </c>
      <c r="I584" s="1">
        <f>VLOOKUP(G584,WO!A:J,10,0)</f>
        <v>36</v>
      </c>
      <c r="J584" s="12"/>
      <c r="K584" s="7"/>
    </row>
    <row r="585" spans="1:11">
      <c r="A585" s="12" t="s">
        <v>1304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1181</v>
      </c>
      <c r="H585" s="12" t="s">
        <v>1223</v>
      </c>
      <c r="I585" s="1">
        <f>VLOOKUP(G585,WO!A:J,10,0)</f>
        <v>36</v>
      </c>
      <c r="J585" s="12"/>
      <c r="K585" s="7"/>
    </row>
    <row r="586" spans="1:11">
      <c r="A586" s="12" t="s">
        <v>1305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1181</v>
      </c>
      <c r="H586" s="12" t="s">
        <v>1223</v>
      </c>
      <c r="I586" s="1">
        <f>VLOOKUP(G586,WO!A:J,10,0)</f>
        <v>36</v>
      </c>
      <c r="J586" s="12"/>
      <c r="K586" s="7"/>
    </row>
    <row r="587" spans="1:11">
      <c r="A587" s="12" t="s">
        <v>1306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1181</v>
      </c>
      <c r="H587" s="12" t="s">
        <v>1223</v>
      </c>
      <c r="I587" s="1">
        <f>VLOOKUP(G587,WO!A:J,10,0)</f>
        <v>36</v>
      </c>
      <c r="J587" s="12"/>
      <c r="K587" s="7"/>
    </row>
    <row r="588" spans="1:11">
      <c r="A588" s="12" t="s">
        <v>1307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1181</v>
      </c>
      <c r="H588" s="12" t="s">
        <v>1223</v>
      </c>
      <c r="I588" s="1">
        <f>VLOOKUP(G588,WO!A:J,10,0)</f>
        <v>36</v>
      </c>
      <c r="J588" s="12"/>
      <c r="K588" s="7"/>
    </row>
    <row r="589" spans="1:11">
      <c r="A589" s="12" t="s">
        <v>1308</v>
      </c>
      <c r="B589" s="12" t="s">
        <v>2734</v>
      </c>
      <c r="C589" s="12" t="s">
        <v>2735</v>
      </c>
      <c r="D589" s="12">
        <v>1</v>
      </c>
      <c r="E589" s="12" t="s">
        <v>153</v>
      </c>
      <c r="F589" s="21">
        <v>46240.819641203707</v>
      </c>
      <c r="G589" s="12" t="s">
        <v>1181</v>
      </c>
      <c r="H589" s="12" t="s">
        <v>1223</v>
      </c>
      <c r="I589" s="1">
        <f>VLOOKUP(G589,WO!A:J,10,0)</f>
        <v>36</v>
      </c>
      <c r="J589" s="12"/>
      <c r="K589" s="7"/>
    </row>
    <row r="590" spans="1:11">
      <c r="A590" s="12" t="s">
        <v>1309</v>
      </c>
      <c r="B590" s="12" t="s">
        <v>2734</v>
      </c>
      <c r="C590" s="12" t="s">
        <v>2735</v>
      </c>
      <c r="D590" s="12">
        <v>1</v>
      </c>
      <c r="E590" s="12" t="s">
        <v>153</v>
      </c>
      <c r="F590" s="21">
        <v>46246.233171296299</v>
      </c>
      <c r="G590" s="12" t="s">
        <v>1181</v>
      </c>
      <c r="H590" s="12" t="s">
        <v>1223</v>
      </c>
      <c r="I590" s="1">
        <f>VLOOKUP(G590,WO!A:J,10,0)</f>
        <v>36</v>
      </c>
      <c r="J590" s="12"/>
      <c r="K590" s="7"/>
    </row>
    <row r="591" spans="1:11">
      <c r="A591" s="12" t="s">
        <v>1310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1181</v>
      </c>
      <c r="H591" s="12" t="s">
        <v>1223</v>
      </c>
      <c r="I591" s="1">
        <f>VLOOKUP(G591,WO!A:J,10,0)</f>
        <v>36</v>
      </c>
      <c r="J591" s="12"/>
      <c r="K591" s="7"/>
    </row>
    <row r="592" spans="1:11">
      <c r="A592" s="12" t="s">
        <v>1311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1181</v>
      </c>
      <c r="H592" s="12" t="s">
        <v>1223</v>
      </c>
      <c r="I592" s="1">
        <f>VLOOKUP(G592,WO!A:J,10,0)</f>
        <v>36</v>
      </c>
      <c r="J592" s="12" t="s">
        <v>3283</v>
      </c>
      <c r="K592" s="7">
        <v>46241</v>
      </c>
    </row>
    <row r="593" spans="1:11">
      <c r="A593" s="12" t="s">
        <v>1312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1181</v>
      </c>
      <c r="H593" s="12" t="s">
        <v>1223</v>
      </c>
      <c r="I593" s="1">
        <f>VLOOKUP(G593,WO!A:J,10,0)</f>
        <v>36</v>
      </c>
      <c r="J593" s="12" t="s">
        <v>3283</v>
      </c>
      <c r="K593" s="7">
        <v>46241</v>
      </c>
    </row>
    <row r="594" spans="1:11">
      <c r="A594" s="12" t="s">
        <v>1313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1181</v>
      </c>
      <c r="H594" s="12" t="s">
        <v>1223</v>
      </c>
      <c r="I594" s="1">
        <f>VLOOKUP(G594,WO!A:J,10,0)</f>
        <v>36</v>
      </c>
      <c r="J594" s="12" t="s">
        <v>3283</v>
      </c>
      <c r="K594" s="7">
        <v>46241</v>
      </c>
    </row>
    <row r="595" spans="1:11">
      <c r="A595" s="12" t="s">
        <v>1314</v>
      </c>
      <c r="B595" s="12" t="s">
        <v>2734</v>
      </c>
      <c r="C595" s="12" t="s">
        <v>2735</v>
      </c>
      <c r="D595" s="12">
        <v>1</v>
      </c>
      <c r="E595" s="12" t="s">
        <v>153</v>
      </c>
      <c r="F595" s="21">
        <v>46240.638541666667</v>
      </c>
      <c r="G595" s="12" t="s">
        <v>1181</v>
      </c>
      <c r="H595" s="12" t="s">
        <v>1223</v>
      </c>
      <c r="I595" s="1">
        <f>VLOOKUP(G595,WO!A:J,10,0)</f>
        <v>36</v>
      </c>
      <c r="J595" s="12"/>
      <c r="K595" s="7"/>
    </row>
    <row r="596" spans="1:11">
      <c r="A596" s="12" t="s">
        <v>1315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1181</v>
      </c>
      <c r="H596" s="12" t="s">
        <v>1223</v>
      </c>
      <c r="I596" s="1">
        <f>VLOOKUP(G596,WO!A:J,10,0)</f>
        <v>36</v>
      </c>
      <c r="J596" s="12" t="s">
        <v>3283</v>
      </c>
      <c r="K596" s="7">
        <v>46241</v>
      </c>
    </row>
    <row r="597" spans="1:11">
      <c r="A597" s="12" t="s">
        <v>1316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1181</v>
      </c>
      <c r="H597" s="12" t="s">
        <v>1223</v>
      </c>
      <c r="I597" s="1">
        <f>VLOOKUP(G597,WO!A:J,10,0)</f>
        <v>36</v>
      </c>
      <c r="J597" s="12" t="s">
        <v>3283</v>
      </c>
      <c r="K597" s="7">
        <v>46241</v>
      </c>
    </row>
    <row r="598" spans="1:11">
      <c r="A598" s="12" t="s">
        <v>1317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1181</v>
      </c>
      <c r="H598" s="12" t="s">
        <v>1223</v>
      </c>
      <c r="I598" s="1">
        <f>VLOOKUP(G598,WO!A:J,10,0)</f>
        <v>36</v>
      </c>
      <c r="J598" s="12" t="s">
        <v>3283</v>
      </c>
      <c r="K598" s="7">
        <v>46241</v>
      </c>
    </row>
    <row r="599" spans="1:11">
      <c r="A599" s="12" t="s">
        <v>1318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1181</v>
      </c>
      <c r="H599" s="12" t="s">
        <v>1223</v>
      </c>
      <c r="I599" s="1">
        <f>VLOOKUP(G599,WO!A:J,10,0)</f>
        <v>36</v>
      </c>
      <c r="J599" s="12"/>
      <c r="K599" s="7"/>
    </row>
    <row r="600" spans="1:11">
      <c r="A600" s="12" t="s">
        <v>1319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1181</v>
      </c>
      <c r="H600" s="12" t="s">
        <v>1223</v>
      </c>
      <c r="I600" s="1">
        <f>VLOOKUP(G600,WO!A:J,10,0)</f>
        <v>36</v>
      </c>
      <c r="J600" s="12"/>
      <c r="K600" s="7"/>
    </row>
    <row r="601" spans="1:11">
      <c r="A601" s="12" t="s">
        <v>1320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1181</v>
      </c>
      <c r="H601" s="12" t="s">
        <v>1223</v>
      </c>
      <c r="I601" s="1">
        <f>VLOOKUP(G601,WO!A:J,10,0)</f>
        <v>36</v>
      </c>
      <c r="J601" s="12"/>
      <c r="K601" s="7"/>
    </row>
    <row r="602" spans="1:11">
      <c r="A602" s="12" t="s">
        <v>1321</v>
      </c>
      <c r="B602" s="12" t="s">
        <v>2734</v>
      </c>
      <c r="C602" s="12" t="s">
        <v>2735</v>
      </c>
      <c r="D602" s="12">
        <v>1</v>
      </c>
      <c r="E602" s="12" t="s">
        <v>153</v>
      </c>
      <c r="F602" s="21">
        <v>46240.778912037036</v>
      </c>
      <c r="G602" s="12" t="s">
        <v>1181</v>
      </c>
      <c r="H602" s="12" t="s">
        <v>1223</v>
      </c>
      <c r="I602" s="1">
        <f>VLOOKUP(G602,WO!A:J,10,0)</f>
        <v>36</v>
      </c>
      <c r="J602" s="12"/>
      <c r="K602" s="7"/>
    </row>
    <row r="603" spans="1:11">
      <c r="A603" s="12" t="s">
        <v>1322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1181</v>
      </c>
      <c r="H603" s="12" t="s">
        <v>1223</v>
      </c>
      <c r="I603" s="1">
        <f>VLOOKUP(G603,WO!A:J,10,0)</f>
        <v>36</v>
      </c>
      <c r="J603" s="12"/>
      <c r="K603" s="7"/>
    </row>
    <row r="604" spans="1:11">
      <c r="A604" s="12" t="s">
        <v>1323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1181</v>
      </c>
      <c r="H604" s="12" t="s">
        <v>1223</v>
      </c>
      <c r="I604" s="1">
        <f>VLOOKUP(G604,WO!A:J,10,0)</f>
        <v>36</v>
      </c>
      <c r="J604" s="12"/>
      <c r="K604" s="7"/>
    </row>
    <row r="605" spans="1:11">
      <c r="A605" s="12" t="s">
        <v>1324</v>
      </c>
      <c r="B605" s="12" t="s">
        <v>2734</v>
      </c>
      <c r="C605" s="12" t="s">
        <v>2735</v>
      </c>
      <c r="D605" s="12">
        <v>1</v>
      </c>
      <c r="E605" s="12" t="s">
        <v>153</v>
      </c>
      <c r="F605" s="21">
        <v>46245.237141203703</v>
      </c>
      <c r="G605" s="12" t="s">
        <v>1181</v>
      </c>
      <c r="H605" s="12" t="s">
        <v>1223</v>
      </c>
      <c r="I605" s="1">
        <f>VLOOKUP(G605,WO!A:J,10,0)</f>
        <v>36</v>
      </c>
      <c r="J605" s="12"/>
      <c r="K605" s="7"/>
    </row>
    <row r="606" spans="1:11">
      <c r="A606" s="12" t="s">
        <v>1325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1181</v>
      </c>
      <c r="H606" s="12" t="s">
        <v>1223</v>
      </c>
      <c r="I606" s="1">
        <f>VLOOKUP(G606,WO!A:J,10,0)</f>
        <v>36</v>
      </c>
      <c r="J606" s="12"/>
      <c r="K606" s="7"/>
    </row>
    <row r="607" spans="1:11">
      <c r="A607" s="12" t="s">
        <v>1326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1181</v>
      </c>
      <c r="H607" s="12" t="s">
        <v>1223</v>
      </c>
      <c r="I607" s="1">
        <f>VLOOKUP(G607,WO!A:J,10,0)</f>
        <v>36</v>
      </c>
      <c r="J607" s="12"/>
      <c r="K607" s="7"/>
    </row>
    <row r="608" spans="1:11">
      <c r="A608" s="12" t="s">
        <v>1327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1181</v>
      </c>
      <c r="H608" s="12" t="s">
        <v>1223</v>
      </c>
      <c r="I608" s="1">
        <f>VLOOKUP(G608,WO!A:J,10,0)</f>
        <v>36</v>
      </c>
      <c r="J608" s="12" t="s">
        <v>3283</v>
      </c>
      <c r="K608" s="7">
        <v>46241</v>
      </c>
    </row>
    <row r="609" spans="1:11">
      <c r="A609" s="12" t="s">
        <v>1328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1181</v>
      </c>
      <c r="H609" s="12" t="s">
        <v>1223</v>
      </c>
      <c r="I609" s="1">
        <f>VLOOKUP(G609,WO!A:J,10,0)</f>
        <v>36</v>
      </c>
      <c r="J609" s="12" t="s">
        <v>3283</v>
      </c>
      <c r="K609" s="7">
        <v>46241</v>
      </c>
    </row>
    <row r="610" spans="1:11">
      <c r="A610" s="12" t="s">
        <v>1329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1181</v>
      </c>
      <c r="H610" s="12" t="s">
        <v>1223</v>
      </c>
      <c r="I610" s="1">
        <f>VLOOKUP(G610,WO!A:J,10,0)</f>
        <v>36</v>
      </c>
      <c r="J610" s="12"/>
      <c r="K610" s="7"/>
    </row>
    <row r="611" spans="1:11">
      <c r="A611" s="12" t="s">
        <v>1330</v>
      </c>
      <c r="B611" s="12" t="s">
        <v>83</v>
      </c>
      <c r="C611" s="12" t="s">
        <v>84</v>
      </c>
      <c r="D611" s="12">
        <v>1</v>
      </c>
      <c r="E611" s="12" t="s">
        <v>85</v>
      </c>
      <c r="F611" s="21">
        <v>46240.907789351855</v>
      </c>
      <c r="G611" s="12" t="s">
        <v>1181</v>
      </c>
      <c r="H611" s="12" t="s">
        <v>1223</v>
      </c>
      <c r="I611" s="1">
        <f>VLOOKUP(G611,WO!A:J,10,0)</f>
        <v>36</v>
      </c>
      <c r="J611" s="12"/>
      <c r="K611" s="7"/>
    </row>
    <row r="612" spans="1:11">
      <c r="A612" s="12" t="s">
        <v>1331</v>
      </c>
      <c r="B612" s="12" t="s">
        <v>2734</v>
      </c>
      <c r="C612" s="12" t="s">
        <v>2735</v>
      </c>
      <c r="D612" s="12">
        <v>1</v>
      </c>
      <c r="E612" s="12" t="s">
        <v>153</v>
      </c>
      <c r="F612" s="21">
        <v>46245.244131944448</v>
      </c>
      <c r="G612" s="12" t="s">
        <v>1181</v>
      </c>
      <c r="H612" s="12" t="s">
        <v>1223</v>
      </c>
      <c r="I612" s="1">
        <f>VLOOKUP(G612,WO!A:J,10,0)</f>
        <v>36</v>
      </c>
      <c r="J612" s="12"/>
      <c r="K612" s="7"/>
    </row>
    <row r="613" spans="1:11">
      <c r="A613" s="12" t="s">
        <v>1332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1181</v>
      </c>
      <c r="H613" s="12" t="s">
        <v>1223</v>
      </c>
      <c r="I613" s="1">
        <f>VLOOKUP(G613,WO!A:J,10,0)</f>
        <v>36</v>
      </c>
      <c r="J613" s="12"/>
      <c r="K613" s="7"/>
    </row>
    <row r="614" spans="1:11">
      <c r="A614" s="12" t="s">
        <v>1333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1181</v>
      </c>
      <c r="H614" s="12" t="s">
        <v>1223</v>
      </c>
      <c r="I614" s="1">
        <f>VLOOKUP(G614,WO!A:J,10,0)</f>
        <v>36</v>
      </c>
      <c r="J614" s="12"/>
      <c r="K614" s="7"/>
    </row>
    <row r="615" spans="1:11">
      <c r="A615" s="12" t="s">
        <v>1334</v>
      </c>
      <c r="B615" s="12" t="s">
        <v>2734</v>
      </c>
      <c r="C615" s="12" t="s">
        <v>2735</v>
      </c>
      <c r="D615" s="12">
        <v>1</v>
      </c>
      <c r="E615" s="12" t="s">
        <v>153</v>
      </c>
      <c r="F615" s="21">
        <v>46245.232870370368</v>
      </c>
      <c r="G615" s="12" t="s">
        <v>1181</v>
      </c>
      <c r="H615" s="12" t="s">
        <v>1223</v>
      </c>
      <c r="I615" s="1">
        <f>VLOOKUP(G615,WO!A:J,10,0)</f>
        <v>36</v>
      </c>
      <c r="J615" s="12"/>
      <c r="K615" s="7"/>
    </row>
    <row r="616" spans="1:11">
      <c r="A616" s="12" t="s">
        <v>1335</v>
      </c>
      <c r="B616" s="12" t="s">
        <v>964</v>
      </c>
      <c r="C616" s="12" t="s">
        <v>965</v>
      </c>
      <c r="D616" s="12">
        <v>1</v>
      </c>
      <c r="E616" s="12" t="s">
        <v>13</v>
      </c>
      <c r="F616" s="21">
        <v>46228.412372685183</v>
      </c>
      <c r="G616" s="12" t="s">
        <v>1181</v>
      </c>
      <c r="H616" s="12" t="s">
        <v>1223</v>
      </c>
      <c r="I616" s="1">
        <f>VLOOKUP(G616,WO!A:J,10,0)</f>
        <v>36</v>
      </c>
      <c r="J616" s="12"/>
      <c r="K616" s="7"/>
    </row>
    <row r="617" spans="1:11">
      <c r="A617" s="12" t="s">
        <v>1336</v>
      </c>
      <c r="B617" s="12" t="s">
        <v>2734</v>
      </c>
      <c r="C617" s="12" t="s">
        <v>2735</v>
      </c>
      <c r="D617" s="12">
        <v>1</v>
      </c>
      <c r="E617" s="12" t="s">
        <v>153</v>
      </c>
      <c r="F617" s="21">
        <v>46240.796736111108</v>
      </c>
      <c r="G617" s="12" t="s">
        <v>1181</v>
      </c>
      <c r="H617" s="12" t="s">
        <v>1223</v>
      </c>
      <c r="I617" s="1">
        <f>VLOOKUP(G617,WO!A:J,10,0)</f>
        <v>36</v>
      </c>
      <c r="J617" s="12"/>
      <c r="K617" s="7"/>
    </row>
    <row r="618" spans="1:11">
      <c r="A618" s="12" t="s">
        <v>1337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1181</v>
      </c>
      <c r="H618" s="12" t="s">
        <v>1223</v>
      </c>
      <c r="I618" s="1">
        <f>VLOOKUP(G618,WO!A:J,10,0)</f>
        <v>36</v>
      </c>
      <c r="J618" s="12"/>
      <c r="K618" s="7"/>
    </row>
    <row r="619" spans="1:11">
      <c r="A619" s="12" t="s">
        <v>1338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1181</v>
      </c>
      <c r="H619" s="12" t="s">
        <v>1223</v>
      </c>
      <c r="I619" s="1">
        <f>VLOOKUP(G619,WO!A:J,10,0)</f>
        <v>36</v>
      </c>
      <c r="J619" s="12"/>
      <c r="K619" s="7"/>
    </row>
    <row r="620" spans="1:11">
      <c r="A620" s="12" t="s">
        <v>1339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1181</v>
      </c>
      <c r="H620" s="12" t="s">
        <v>1223</v>
      </c>
      <c r="I620" s="1">
        <f>VLOOKUP(G620,WO!A:J,10,0)</f>
        <v>36</v>
      </c>
      <c r="J620" s="12"/>
      <c r="K620" s="7"/>
    </row>
    <row r="621" spans="1:11">
      <c r="A621" s="12" t="s">
        <v>1340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1181</v>
      </c>
      <c r="H621" s="12" t="s">
        <v>1223</v>
      </c>
      <c r="I621" s="1">
        <f>VLOOKUP(G621,WO!A:J,10,0)</f>
        <v>36</v>
      </c>
      <c r="J621" s="12"/>
      <c r="K621" s="7"/>
    </row>
    <row r="622" spans="1:11">
      <c r="A622" s="12" t="s">
        <v>1341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1181</v>
      </c>
      <c r="H622" s="12" t="s">
        <v>1223</v>
      </c>
      <c r="I622" s="1">
        <f>VLOOKUP(G622,WO!A:J,10,0)</f>
        <v>36</v>
      </c>
      <c r="J622" s="12"/>
      <c r="K622" s="7"/>
    </row>
    <row r="623" spans="1:11">
      <c r="A623" s="12" t="s">
        <v>1342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1181</v>
      </c>
      <c r="H623" s="12" t="s">
        <v>1223</v>
      </c>
      <c r="I623" s="1">
        <f>VLOOKUP(G623,WO!A:J,10,0)</f>
        <v>36</v>
      </c>
      <c r="J623" s="12" t="s">
        <v>3283</v>
      </c>
      <c r="K623" s="7">
        <v>46241</v>
      </c>
    </row>
    <row r="624" spans="1:11">
      <c r="A624" s="12" t="s">
        <v>1343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1181</v>
      </c>
      <c r="H624" s="12" t="s">
        <v>1223</v>
      </c>
      <c r="I624" s="1">
        <f>VLOOKUP(G624,WO!A:J,10,0)</f>
        <v>36</v>
      </c>
      <c r="J624" s="12"/>
      <c r="K624" s="7"/>
    </row>
    <row r="625" spans="1:11">
      <c r="A625" s="12" t="s">
        <v>1344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1181</v>
      </c>
      <c r="H625" s="12" t="s">
        <v>1223</v>
      </c>
      <c r="I625" s="1">
        <f>VLOOKUP(G625,WO!A:J,10,0)</f>
        <v>36</v>
      </c>
      <c r="J625" s="12" t="s">
        <v>3283</v>
      </c>
      <c r="K625" s="7">
        <v>46241</v>
      </c>
    </row>
    <row r="626" spans="1:11">
      <c r="A626" s="12" t="s">
        <v>1345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1181</v>
      </c>
      <c r="H626" s="12" t="s">
        <v>1223</v>
      </c>
      <c r="I626" s="1">
        <f>VLOOKUP(G626,WO!A:J,10,0)</f>
        <v>36</v>
      </c>
      <c r="J626" s="12"/>
      <c r="K626" s="7"/>
    </row>
    <row r="627" spans="1:11">
      <c r="A627" s="12" t="s">
        <v>1346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1181</v>
      </c>
      <c r="H627" s="12" t="s">
        <v>1223</v>
      </c>
      <c r="I627" s="1">
        <f>VLOOKUP(G627,WO!A:J,10,0)</f>
        <v>36</v>
      </c>
      <c r="J627" s="12"/>
      <c r="K627" s="7"/>
    </row>
    <row r="628" spans="1:11">
      <c r="A628" s="12" t="s">
        <v>1347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1181</v>
      </c>
      <c r="H628" s="12" t="s">
        <v>1223</v>
      </c>
      <c r="I628" s="1">
        <f>VLOOKUP(G628,WO!A:J,10,0)</f>
        <v>36</v>
      </c>
      <c r="J628" s="12"/>
      <c r="K628" s="7"/>
    </row>
    <row r="629" spans="1:11">
      <c r="A629" s="12" t="s">
        <v>1348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1181</v>
      </c>
      <c r="H629" s="12" t="s">
        <v>1223</v>
      </c>
      <c r="I629" s="1">
        <f>VLOOKUP(G629,WO!A:J,10,0)</f>
        <v>36</v>
      </c>
      <c r="J629" s="12"/>
      <c r="K629" s="7"/>
    </row>
    <row r="630" spans="1:11">
      <c r="A630" s="12" t="s">
        <v>1349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1181</v>
      </c>
      <c r="H630" s="12" t="s">
        <v>1223</v>
      </c>
      <c r="I630" s="1">
        <f>VLOOKUP(G630,WO!A:J,10,0)</f>
        <v>36</v>
      </c>
      <c r="J630" s="12"/>
      <c r="K630" s="7"/>
    </row>
    <row r="631" spans="1:11">
      <c r="A631" s="12" t="s">
        <v>1350</v>
      </c>
      <c r="B631" s="12" t="s">
        <v>2734</v>
      </c>
      <c r="C631" s="12" t="s">
        <v>2735</v>
      </c>
      <c r="D631" s="12">
        <v>1</v>
      </c>
      <c r="E631" s="12" t="s">
        <v>153</v>
      </c>
      <c r="F631" s="21">
        <v>46241.226504629631</v>
      </c>
      <c r="G631" s="12" t="s">
        <v>1181</v>
      </c>
      <c r="H631" s="12" t="s">
        <v>1223</v>
      </c>
      <c r="I631" s="1">
        <f>VLOOKUP(G631,WO!A:J,10,0)</f>
        <v>36</v>
      </c>
      <c r="J631" s="12"/>
      <c r="K631" s="7"/>
    </row>
    <row r="632" spans="1:11">
      <c r="A632" s="12" t="s">
        <v>1351</v>
      </c>
      <c r="B632" s="12" t="s">
        <v>2734</v>
      </c>
      <c r="C632" s="12" t="s">
        <v>2735</v>
      </c>
      <c r="D632" s="12">
        <v>1</v>
      </c>
      <c r="E632" s="12" t="s">
        <v>153</v>
      </c>
      <c r="F632" s="21">
        <v>46238.294999999998</v>
      </c>
      <c r="G632" s="12" t="s">
        <v>1181</v>
      </c>
      <c r="H632" s="12" t="s">
        <v>1223</v>
      </c>
      <c r="I632" s="1">
        <f>VLOOKUP(G632,WO!A:J,10,0)</f>
        <v>36</v>
      </c>
      <c r="J632" s="12"/>
      <c r="K632" s="7"/>
    </row>
    <row r="633" spans="1:11">
      <c r="A633" s="12" t="s">
        <v>1352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1181</v>
      </c>
      <c r="H633" s="12" t="s">
        <v>1223</v>
      </c>
      <c r="I633" s="1">
        <f>VLOOKUP(G633,WO!A:J,10,0)</f>
        <v>36</v>
      </c>
      <c r="J633" s="12"/>
      <c r="K633" s="7"/>
    </row>
    <row r="634" spans="1:11">
      <c r="A634" s="12" t="s">
        <v>1353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1181</v>
      </c>
      <c r="H634" s="12" t="s">
        <v>1223</v>
      </c>
      <c r="I634" s="1">
        <f>VLOOKUP(G634,WO!A:J,10,0)</f>
        <v>36</v>
      </c>
      <c r="J634" s="12"/>
      <c r="K634" s="7"/>
    </row>
    <row r="635" spans="1:11">
      <c r="A635" s="12" t="s">
        <v>1354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1181</v>
      </c>
      <c r="H635" s="12" t="s">
        <v>1223</v>
      </c>
      <c r="I635" s="1">
        <f>VLOOKUP(G635,WO!A:J,10,0)</f>
        <v>36</v>
      </c>
      <c r="J635" s="12"/>
      <c r="K635" s="7"/>
    </row>
    <row r="636" spans="1:11">
      <c r="A636" s="12" t="s">
        <v>1355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1181</v>
      </c>
      <c r="H636" s="12" t="s">
        <v>1223</v>
      </c>
      <c r="I636" s="1">
        <f>VLOOKUP(G636,WO!A:J,10,0)</f>
        <v>36</v>
      </c>
      <c r="J636" s="12"/>
      <c r="K636" s="7"/>
    </row>
    <row r="637" spans="1:11">
      <c r="A637" s="12" t="s">
        <v>1356</v>
      </c>
      <c r="B637" s="12" t="s">
        <v>2734</v>
      </c>
      <c r="C637" s="12" t="s">
        <v>2735</v>
      </c>
      <c r="D637" s="12">
        <v>1</v>
      </c>
      <c r="E637" s="12" t="s">
        <v>153</v>
      </c>
      <c r="F637" s="21">
        <v>46246.227881944447</v>
      </c>
      <c r="G637" s="12" t="s">
        <v>1181</v>
      </c>
      <c r="H637" s="12" t="s">
        <v>1223</v>
      </c>
      <c r="I637" s="1">
        <f>VLOOKUP(G637,WO!A:J,10,0)</f>
        <v>36</v>
      </c>
      <c r="J637" s="12"/>
      <c r="K637" s="7"/>
    </row>
    <row r="638" spans="1:11">
      <c r="A638" s="12" t="s">
        <v>1357</v>
      </c>
      <c r="B638" s="12" t="s">
        <v>11</v>
      </c>
      <c r="C638" s="12" t="s">
        <v>12</v>
      </c>
      <c r="D638" s="12">
        <v>1</v>
      </c>
      <c r="E638" s="12" t="s">
        <v>13</v>
      </c>
      <c r="F638" s="21">
        <v>46241.296053240738</v>
      </c>
      <c r="G638" s="12" t="s">
        <v>1358</v>
      </c>
      <c r="H638" s="12" t="s">
        <v>1359</v>
      </c>
      <c r="I638" s="1">
        <f>VLOOKUP(G638,WO!A:J,10,0)</f>
        <v>35</v>
      </c>
      <c r="J638" s="12"/>
      <c r="K638" s="7"/>
    </row>
    <row r="639" spans="1:11">
      <c r="A639" s="12" t="s">
        <v>1360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1358</v>
      </c>
      <c r="H639" s="12" t="s">
        <v>1359</v>
      </c>
      <c r="I639" s="1">
        <f>VLOOKUP(G639,WO!A:J,10,0)</f>
        <v>35</v>
      </c>
      <c r="J639" s="12"/>
      <c r="K639" s="7"/>
    </row>
    <row r="640" spans="1:11">
      <c r="A640" s="12" t="s">
        <v>1361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1358</v>
      </c>
      <c r="H640" s="12" t="s">
        <v>1359</v>
      </c>
      <c r="I640" s="1">
        <f>VLOOKUP(G640,WO!A:J,10,0)</f>
        <v>35</v>
      </c>
      <c r="J640" s="12"/>
      <c r="K640" s="7">
        <v>46234</v>
      </c>
    </row>
    <row r="641" spans="1:11">
      <c r="A641" s="12" t="s">
        <v>1362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1358</v>
      </c>
      <c r="H641" s="12" t="s">
        <v>1359</v>
      </c>
      <c r="I641" s="1">
        <f>VLOOKUP(G641,WO!A:J,10,0)</f>
        <v>35</v>
      </c>
      <c r="J641" s="12"/>
      <c r="K641" s="7"/>
    </row>
    <row r="642" spans="1:11">
      <c r="A642" s="12" t="s">
        <v>1363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1358</v>
      </c>
      <c r="H642" s="12" t="s">
        <v>1359</v>
      </c>
      <c r="I642" s="1">
        <f>VLOOKUP(G642,WO!A:J,10,0)</f>
        <v>35</v>
      </c>
      <c r="J642" s="12"/>
      <c r="K642" s="7"/>
    </row>
    <row r="643" spans="1:11">
      <c r="A643" s="12" t="s">
        <v>1364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1358</v>
      </c>
      <c r="H643" s="12" t="s">
        <v>1359</v>
      </c>
      <c r="I643" s="1">
        <f>VLOOKUP(G643,WO!A:J,10,0)</f>
        <v>35</v>
      </c>
      <c r="J643" s="12"/>
      <c r="K643" s="7"/>
    </row>
    <row r="644" spans="1:11">
      <c r="A644" s="12" t="s">
        <v>1365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1358</v>
      </c>
      <c r="H644" s="12" t="s">
        <v>1359</v>
      </c>
      <c r="I644" s="1">
        <f>VLOOKUP(G644,WO!A:J,10,0)</f>
        <v>35</v>
      </c>
      <c r="J644" s="12"/>
      <c r="K644" s="7">
        <v>46234</v>
      </c>
    </row>
    <row r="645" spans="1:11">
      <c r="A645" s="12" t="s">
        <v>1366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1358</v>
      </c>
      <c r="H645" s="12" t="s">
        <v>1359</v>
      </c>
      <c r="I645" s="1">
        <f>VLOOKUP(G645,WO!A:J,10,0)</f>
        <v>35</v>
      </c>
      <c r="J645" s="12"/>
      <c r="K645" s="7"/>
    </row>
    <row r="646" spans="1:11">
      <c r="A646" s="12" t="s">
        <v>1367</v>
      </c>
      <c r="B646" s="12" t="s">
        <v>245</v>
      </c>
      <c r="C646" s="12" t="s">
        <v>246</v>
      </c>
      <c r="D646" s="12">
        <v>1</v>
      </c>
      <c r="E646" s="12" t="s">
        <v>13</v>
      </c>
      <c r="F646" s="21">
        <v>46241.407187500001</v>
      </c>
      <c r="G646" s="12" t="s">
        <v>1358</v>
      </c>
      <c r="H646" s="12" t="s">
        <v>1359</v>
      </c>
      <c r="I646" s="1">
        <f>VLOOKUP(G646,WO!A:J,10,0)</f>
        <v>35</v>
      </c>
      <c r="J646" s="12"/>
      <c r="K646" s="7"/>
    </row>
    <row r="647" spans="1:11">
      <c r="A647" s="12" t="s">
        <v>1368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1358</v>
      </c>
      <c r="H647" s="12" t="s">
        <v>1359</v>
      </c>
      <c r="I647" s="1">
        <f>VLOOKUP(G647,WO!A:J,10,0)</f>
        <v>35</v>
      </c>
      <c r="J647" s="12"/>
      <c r="K647" s="7">
        <v>46234</v>
      </c>
    </row>
    <row r="648" spans="1:11">
      <c r="A648" s="12" t="s">
        <v>1369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1358</v>
      </c>
      <c r="H648" s="12" t="s">
        <v>1359</v>
      </c>
      <c r="I648" s="1">
        <f>VLOOKUP(G648,WO!A:J,10,0)</f>
        <v>35</v>
      </c>
      <c r="J648" s="12"/>
      <c r="K648" s="7"/>
    </row>
    <row r="649" spans="1:11">
      <c r="A649" s="12" t="s">
        <v>1370</v>
      </c>
      <c r="B649" s="12" t="s">
        <v>245</v>
      </c>
      <c r="C649" s="12" t="s">
        <v>246</v>
      </c>
      <c r="D649" s="12">
        <v>1</v>
      </c>
      <c r="E649" s="12" t="s">
        <v>13</v>
      </c>
      <c r="F649" s="21">
        <v>46241.408391203702</v>
      </c>
      <c r="G649" s="12" t="s">
        <v>1358</v>
      </c>
      <c r="H649" s="12" t="s">
        <v>1359</v>
      </c>
      <c r="I649" s="1">
        <f>VLOOKUP(G649,WO!A:J,10,0)</f>
        <v>35</v>
      </c>
      <c r="J649" s="12"/>
      <c r="K649" s="7"/>
    </row>
    <row r="650" spans="1:11">
      <c r="A650" s="12" t="s">
        <v>1371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1358</v>
      </c>
      <c r="H650" s="12" t="s">
        <v>1359</v>
      </c>
      <c r="I650" s="1">
        <f>VLOOKUP(G650,WO!A:J,10,0)</f>
        <v>35</v>
      </c>
      <c r="J650" s="12"/>
      <c r="K650" s="7"/>
    </row>
    <row r="651" spans="1:11">
      <c r="A651" s="12" t="s">
        <v>1372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1358</v>
      </c>
      <c r="H651" s="12" t="s">
        <v>1359</v>
      </c>
      <c r="I651" s="1">
        <f>VLOOKUP(G651,WO!A:J,10,0)</f>
        <v>35</v>
      </c>
      <c r="J651" s="12"/>
      <c r="K651" s="7"/>
    </row>
    <row r="652" spans="1:11">
      <c r="A652" s="12" t="s">
        <v>1373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1358</v>
      </c>
      <c r="H652" s="12" t="s">
        <v>1359</v>
      </c>
      <c r="I652" s="1">
        <f>VLOOKUP(G652,WO!A:J,10,0)</f>
        <v>35</v>
      </c>
      <c r="J652" s="12"/>
      <c r="K652" s="7"/>
    </row>
    <row r="653" spans="1:11">
      <c r="A653" s="12" t="s">
        <v>1374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1358</v>
      </c>
      <c r="H653" s="12" t="s">
        <v>1359</v>
      </c>
      <c r="I653" s="1">
        <f>VLOOKUP(G653,WO!A:J,10,0)</f>
        <v>35</v>
      </c>
      <c r="J653" s="12"/>
      <c r="K653" s="7"/>
    </row>
    <row r="654" spans="1:11">
      <c r="A654" s="12" t="s">
        <v>1375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1358</v>
      </c>
      <c r="H654" s="12" t="s">
        <v>1359</v>
      </c>
      <c r="I654" s="1">
        <f>VLOOKUP(G654,WO!A:J,10,0)</f>
        <v>35</v>
      </c>
      <c r="J654" s="12"/>
      <c r="K654" s="7">
        <v>46234</v>
      </c>
    </row>
    <row r="655" spans="1:11">
      <c r="A655" s="12" t="s">
        <v>1376</v>
      </c>
      <c r="B655" s="12" t="s">
        <v>245</v>
      </c>
      <c r="C655" s="12" t="s">
        <v>246</v>
      </c>
      <c r="D655" s="12">
        <v>1</v>
      </c>
      <c r="E655" s="12" t="s">
        <v>13</v>
      </c>
      <c r="F655" s="21">
        <v>46241.407685185186</v>
      </c>
      <c r="G655" s="12" t="s">
        <v>1358</v>
      </c>
      <c r="H655" s="12" t="s">
        <v>1359</v>
      </c>
      <c r="I655" s="1">
        <f>VLOOKUP(G655,WO!A:J,10,0)</f>
        <v>35</v>
      </c>
      <c r="J655" s="12"/>
      <c r="K655" s="7"/>
    </row>
    <row r="656" spans="1:11">
      <c r="A656" s="12" t="s">
        <v>1377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1358</v>
      </c>
      <c r="H656" s="12" t="s">
        <v>1359</v>
      </c>
      <c r="I656" s="1">
        <f>VLOOKUP(G656,WO!A:J,10,0)</f>
        <v>35</v>
      </c>
      <c r="J656" s="12"/>
      <c r="K656" s="7"/>
    </row>
    <row r="657" spans="1:11">
      <c r="A657" s="12" t="s">
        <v>1378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1358</v>
      </c>
      <c r="H657" s="12" t="s">
        <v>1359</v>
      </c>
      <c r="I657" s="1">
        <f>VLOOKUP(G657,WO!A:J,10,0)</f>
        <v>35</v>
      </c>
      <c r="J657" s="12"/>
      <c r="K657" s="7">
        <v>46234</v>
      </c>
    </row>
    <row r="658" spans="1:11">
      <c r="A658" s="12" t="s">
        <v>1379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1358</v>
      </c>
      <c r="H658" s="12" t="s">
        <v>1359</v>
      </c>
      <c r="I658" s="1">
        <f>VLOOKUP(G658,WO!A:J,10,0)</f>
        <v>35</v>
      </c>
      <c r="J658" s="12"/>
      <c r="K658" s="7"/>
    </row>
    <row r="659" spans="1:11">
      <c r="A659" s="12" t="s">
        <v>1380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1358</v>
      </c>
      <c r="H659" s="12" t="s">
        <v>1359</v>
      </c>
      <c r="I659" s="1">
        <f>VLOOKUP(G659,WO!A:J,10,0)</f>
        <v>35</v>
      </c>
      <c r="J659" s="12"/>
      <c r="K659" s="7"/>
    </row>
    <row r="660" spans="1:11">
      <c r="A660" s="12" t="s">
        <v>1381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1358</v>
      </c>
      <c r="H660" s="12" t="s">
        <v>1359</v>
      </c>
      <c r="I660" s="1">
        <f>VLOOKUP(G660,WO!A:J,10,0)</f>
        <v>35</v>
      </c>
      <c r="J660" s="12"/>
      <c r="K660" s="7"/>
    </row>
    <row r="661" spans="1:11">
      <c r="A661" s="12" t="s">
        <v>1382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1358</v>
      </c>
      <c r="H661" s="12" t="s">
        <v>1359</v>
      </c>
      <c r="I661" s="1">
        <f>VLOOKUP(G661,WO!A:J,10,0)</f>
        <v>35</v>
      </c>
      <c r="J661" s="12"/>
      <c r="K661" s="7"/>
    </row>
    <row r="662" spans="1:11">
      <c r="A662" s="12" t="s">
        <v>1383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1358</v>
      </c>
      <c r="H662" s="12" t="s">
        <v>1359</v>
      </c>
      <c r="I662" s="1">
        <f>VLOOKUP(G662,WO!A:J,10,0)</f>
        <v>35</v>
      </c>
      <c r="J662" s="12"/>
      <c r="K662" s="7"/>
    </row>
    <row r="663" spans="1:11">
      <c r="A663" s="12" t="s">
        <v>1384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1358</v>
      </c>
      <c r="H663" s="12" t="s">
        <v>1359</v>
      </c>
      <c r="I663" s="1">
        <f>VLOOKUP(G663,WO!A:J,10,0)</f>
        <v>35</v>
      </c>
      <c r="J663" s="12"/>
      <c r="K663" s="7"/>
    </row>
    <row r="664" spans="1:11">
      <c r="A664" s="12" t="s">
        <v>1385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1358</v>
      </c>
      <c r="H664" s="12" t="s">
        <v>1359</v>
      </c>
      <c r="I664" s="1">
        <f>VLOOKUP(G664,WO!A:J,10,0)</f>
        <v>35</v>
      </c>
      <c r="J664" s="12"/>
      <c r="K664" s="7"/>
    </row>
    <row r="665" spans="1:11">
      <c r="A665" s="12" t="s">
        <v>1386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1358</v>
      </c>
      <c r="H665" s="12" t="s">
        <v>1359</v>
      </c>
      <c r="I665" s="1">
        <f>VLOOKUP(G665,WO!A:J,10,0)</f>
        <v>35</v>
      </c>
      <c r="J665" s="12"/>
      <c r="K665" s="7"/>
    </row>
    <row r="666" spans="1:11">
      <c r="A666" s="12" t="s">
        <v>1387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1358</v>
      </c>
      <c r="H666" s="12" t="s">
        <v>1359</v>
      </c>
      <c r="I666" s="1">
        <f>VLOOKUP(G666,WO!A:J,10,0)</f>
        <v>35</v>
      </c>
      <c r="J666" s="12"/>
      <c r="K666" s="7"/>
    </row>
    <row r="667" spans="1:11">
      <c r="A667" s="12" t="s">
        <v>1388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1358</v>
      </c>
      <c r="H667" s="12" t="s">
        <v>1359</v>
      </c>
      <c r="I667" s="1">
        <f>VLOOKUP(G667,WO!A:J,10,0)</f>
        <v>35</v>
      </c>
      <c r="J667" s="12"/>
      <c r="K667" s="7"/>
    </row>
    <row r="668" spans="1:11">
      <c r="A668" s="12" t="s">
        <v>1389</v>
      </c>
      <c r="B668" s="12" t="s">
        <v>83</v>
      </c>
      <c r="C668" s="12" t="s">
        <v>84</v>
      </c>
      <c r="D668" s="12">
        <v>1</v>
      </c>
      <c r="E668" s="12" t="s">
        <v>85</v>
      </c>
      <c r="F668" s="21">
        <v>46244.385057870371</v>
      </c>
      <c r="G668" s="12" t="s">
        <v>1358</v>
      </c>
      <c r="H668" s="12" t="s">
        <v>1359</v>
      </c>
      <c r="I668" s="1">
        <f>VLOOKUP(G668,WO!A:J,10,0)</f>
        <v>35</v>
      </c>
      <c r="J668" s="12"/>
      <c r="K668" s="7"/>
    </row>
    <row r="669" spans="1:11">
      <c r="A669" s="12" t="s">
        <v>1390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1358</v>
      </c>
      <c r="H669" s="12" t="s">
        <v>1359</v>
      </c>
      <c r="I669" s="1">
        <f>VLOOKUP(G669,WO!A:J,10,0)</f>
        <v>35</v>
      </c>
      <c r="J669" s="12"/>
      <c r="K669" s="7"/>
    </row>
    <row r="670" spans="1:11">
      <c r="A670" s="12" t="s">
        <v>1391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1358</v>
      </c>
      <c r="H670" s="12" t="s">
        <v>1359</v>
      </c>
      <c r="I670" s="1">
        <f>VLOOKUP(G670,WO!A:J,10,0)</f>
        <v>35</v>
      </c>
      <c r="J670" s="12"/>
      <c r="K670" s="7"/>
    </row>
    <row r="671" spans="1:11">
      <c r="A671" s="12" t="s">
        <v>1392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1358</v>
      </c>
      <c r="H671" s="12" t="s">
        <v>1359</v>
      </c>
      <c r="I671" s="1">
        <f>VLOOKUP(G671,WO!A:J,10,0)</f>
        <v>35</v>
      </c>
      <c r="J671" s="12"/>
      <c r="K671" s="7"/>
    </row>
    <row r="672" spans="1:11">
      <c r="A672" s="12" t="s">
        <v>1393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1358</v>
      </c>
      <c r="H672" s="12" t="s">
        <v>1359</v>
      </c>
      <c r="I672" s="1">
        <f>VLOOKUP(G672,WO!A:J,10,0)</f>
        <v>35</v>
      </c>
      <c r="J672" s="12"/>
      <c r="K672" s="7"/>
    </row>
    <row r="673" spans="1:11">
      <c r="A673" s="12" t="s">
        <v>1394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1358</v>
      </c>
      <c r="H673" s="12" t="s">
        <v>1359</v>
      </c>
      <c r="I673" s="1">
        <f>VLOOKUP(G673,WO!A:J,10,0)</f>
        <v>35</v>
      </c>
      <c r="J673" s="12"/>
      <c r="K673" s="7"/>
    </row>
    <row r="674" spans="1:11">
      <c r="A674" s="12" t="s">
        <v>1395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1358</v>
      </c>
      <c r="H674" s="12" t="s">
        <v>1359</v>
      </c>
      <c r="I674" s="1">
        <f>VLOOKUP(G674,WO!A:J,10,0)</f>
        <v>35</v>
      </c>
      <c r="J674" s="12"/>
      <c r="K674" s="7"/>
    </row>
    <row r="675" spans="1:11">
      <c r="A675" s="12" t="s">
        <v>1396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46246.403182870374</v>
      </c>
      <c r="G675" s="12" t="s">
        <v>1358</v>
      </c>
      <c r="H675" s="12" t="s">
        <v>1359</v>
      </c>
      <c r="I675" s="1">
        <f>VLOOKUP(G675,WO!A:J,10,0)</f>
        <v>35</v>
      </c>
      <c r="J675" s="12"/>
      <c r="K675" s="7"/>
    </row>
    <row r="676" spans="1:11">
      <c r="A676" s="12" t="s">
        <v>1397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1358</v>
      </c>
      <c r="H676" s="12" t="s">
        <v>1359</v>
      </c>
      <c r="I676" s="1">
        <f>VLOOKUP(G676,WO!A:J,10,0)</f>
        <v>35</v>
      </c>
      <c r="J676" s="12"/>
      <c r="K676" s="7"/>
    </row>
    <row r="677" spans="1:11">
      <c r="A677" s="12" t="s">
        <v>1398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1358</v>
      </c>
      <c r="H677" s="12" t="s">
        <v>1359</v>
      </c>
      <c r="I677" s="1">
        <f>VLOOKUP(G677,WO!A:J,10,0)</f>
        <v>35</v>
      </c>
      <c r="J677" s="12"/>
      <c r="K677" s="7"/>
    </row>
    <row r="678" spans="1:11">
      <c r="A678" s="12" t="s">
        <v>1399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1358</v>
      </c>
      <c r="H678" s="12" t="s">
        <v>1359</v>
      </c>
      <c r="I678" s="1">
        <f>VLOOKUP(G678,WO!A:J,10,0)</f>
        <v>35</v>
      </c>
      <c r="J678" s="12"/>
      <c r="K678" s="7"/>
    </row>
    <row r="679" spans="1:11">
      <c r="A679" s="12" t="s">
        <v>1400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46226.454942129632</v>
      </c>
      <c r="G679" s="12" t="s">
        <v>1358</v>
      </c>
      <c r="H679" s="12" t="s">
        <v>1359</v>
      </c>
      <c r="I679" s="1">
        <f>VLOOKUP(G679,WO!A:J,10,0)</f>
        <v>35</v>
      </c>
      <c r="J679" s="12"/>
      <c r="K679" s="7"/>
    </row>
    <row r="680" spans="1:11">
      <c r="A680" s="12" t="s">
        <v>1401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1358</v>
      </c>
      <c r="H680" s="12" t="s">
        <v>1359</v>
      </c>
      <c r="I680" s="1">
        <f>VLOOKUP(G680,WO!A:J,10,0)</f>
        <v>35</v>
      </c>
      <c r="J680" s="12"/>
      <c r="K680" s="7"/>
    </row>
    <row r="681" spans="1:11">
      <c r="A681" s="12" t="s">
        <v>1402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1358</v>
      </c>
      <c r="H681" s="12" t="s">
        <v>1359</v>
      </c>
      <c r="I681" s="1">
        <f>VLOOKUP(G681,WO!A:J,10,0)</f>
        <v>35</v>
      </c>
      <c r="J681" s="12"/>
      <c r="K681" s="7">
        <v>46234</v>
      </c>
    </row>
    <row r="682" spans="1:11">
      <c r="A682" s="12" t="s">
        <v>1403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1358</v>
      </c>
      <c r="H682" s="12" t="s">
        <v>1359</v>
      </c>
      <c r="I682" s="1">
        <f>VLOOKUP(G682,WO!A:J,10,0)</f>
        <v>35</v>
      </c>
      <c r="J682" s="12"/>
      <c r="K682" s="7">
        <v>46234</v>
      </c>
    </row>
    <row r="683" spans="1:11">
      <c r="A683" s="12" t="s">
        <v>1404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1358</v>
      </c>
      <c r="H683" s="12" t="s">
        <v>1359</v>
      </c>
      <c r="I683" s="1">
        <f>VLOOKUP(G683,WO!A:J,10,0)</f>
        <v>35</v>
      </c>
      <c r="J683" s="12"/>
      <c r="K683" s="7"/>
    </row>
    <row r="684" spans="1:11">
      <c r="A684" s="12" t="s">
        <v>1405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1358</v>
      </c>
      <c r="H684" s="12" t="s">
        <v>1359</v>
      </c>
      <c r="I684" s="1">
        <f>VLOOKUP(G684,WO!A:J,10,0)</f>
        <v>35</v>
      </c>
      <c r="J684" s="12"/>
      <c r="K684" s="7"/>
    </row>
    <row r="685" spans="1:11">
      <c r="A685" s="12" t="s">
        <v>1406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1358</v>
      </c>
      <c r="H685" s="12" t="s">
        <v>1359</v>
      </c>
      <c r="I685" s="1">
        <f>VLOOKUP(G685,WO!A:J,10,0)</f>
        <v>35</v>
      </c>
      <c r="J685" s="12"/>
      <c r="K685" s="7"/>
    </row>
    <row r="686" spans="1:11">
      <c r="A686" s="12" t="s">
        <v>1407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1358</v>
      </c>
      <c r="H686" s="12" t="s">
        <v>1359</v>
      </c>
      <c r="I686" s="1">
        <f>VLOOKUP(G686,WO!A:J,10,0)</f>
        <v>35</v>
      </c>
      <c r="J686" s="12"/>
      <c r="K686" s="7"/>
    </row>
    <row r="687" spans="1:11">
      <c r="A687" s="12" t="s">
        <v>1408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1358</v>
      </c>
      <c r="H687" s="12" t="s">
        <v>1359</v>
      </c>
      <c r="I687" s="1">
        <f>VLOOKUP(G687,WO!A:J,10,0)</f>
        <v>35</v>
      </c>
      <c r="J687" s="12"/>
      <c r="K687" s="7"/>
    </row>
    <row r="688" spans="1:11">
      <c r="A688" s="12" t="s">
        <v>1409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1358</v>
      </c>
      <c r="H688" s="12" t="s">
        <v>1359</v>
      </c>
      <c r="I688" s="1">
        <f>VLOOKUP(G688,WO!A:J,10,0)</f>
        <v>35</v>
      </c>
      <c r="J688" s="12"/>
      <c r="K688" s="7"/>
    </row>
    <row r="689" spans="1:11">
      <c r="A689" s="12" t="s">
        <v>1410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1358</v>
      </c>
      <c r="H689" s="12" t="s">
        <v>1359</v>
      </c>
      <c r="I689" s="1">
        <f>VLOOKUP(G689,WO!A:J,10,0)</f>
        <v>35</v>
      </c>
      <c r="J689" s="12"/>
      <c r="K689" s="7"/>
    </row>
    <row r="690" spans="1:11">
      <c r="A690" s="12" t="s">
        <v>1411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1358</v>
      </c>
      <c r="H690" s="12" t="s">
        <v>1359</v>
      </c>
      <c r="I690" s="1">
        <f>VLOOKUP(G690,WO!A:J,10,0)</f>
        <v>35</v>
      </c>
      <c r="J690" s="12"/>
      <c r="K690" s="7"/>
    </row>
    <row r="691" spans="1:11">
      <c r="A691" s="12" t="s">
        <v>1412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1358</v>
      </c>
      <c r="H691" s="12" t="s">
        <v>1359</v>
      </c>
      <c r="I691" s="1">
        <f>VLOOKUP(G691,WO!A:J,10,0)</f>
        <v>35</v>
      </c>
      <c r="J691" s="12"/>
      <c r="K691" s="7"/>
    </row>
    <row r="692" spans="1:11">
      <c r="A692" s="12" t="s">
        <v>1413</v>
      </c>
      <c r="B692" s="12" t="s">
        <v>11</v>
      </c>
      <c r="C692" s="12" t="s">
        <v>12</v>
      </c>
      <c r="D692" s="12">
        <v>1</v>
      </c>
      <c r="E692" s="12" t="s">
        <v>13</v>
      </c>
      <c r="F692" s="21">
        <v>46246.407986111109</v>
      </c>
      <c r="G692" s="12" t="s">
        <v>1358</v>
      </c>
      <c r="H692" s="12" t="s">
        <v>1359</v>
      </c>
      <c r="I692" s="1">
        <f>VLOOKUP(G692,WO!A:J,10,0)</f>
        <v>35</v>
      </c>
      <c r="J692" s="12"/>
      <c r="K692" s="7"/>
    </row>
    <row r="693" spans="1:11">
      <c r="A693" s="12" t="s">
        <v>1414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1358</v>
      </c>
      <c r="H693" s="12" t="s">
        <v>1359</v>
      </c>
      <c r="I693" s="1">
        <f>VLOOKUP(G693,WO!A:J,10,0)</f>
        <v>35</v>
      </c>
      <c r="J693" s="12"/>
      <c r="K693" s="7"/>
    </row>
    <row r="694" spans="1:11">
      <c r="A694" s="12" t="s">
        <v>1415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1358</v>
      </c>
      <c r="H694" s="12" t="s">
        <v>1359</v>
      </c>
      <c r="I694" s="1">
        <f>VLOOKUP(G694,WO!A:J,10,0)</f>
        <v>35</v>
      </c>
      <c r="J694" s="12"/>
      <c r="K694" s="7"/>
    </row>
    <row r="695" spans="1:11">
      <c r="A695" s="12" t="s">
        <v>1416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1358</v>
      </c>
      <c r="H695" s="12" t="s">
        <v>1359</v>
      </c>
      <c r="I695" s="1">
        <f>VLOOKUP(G695,WO!A:J,10,0)</f>
        <v>35</v>
      </c>
      <c r="J695" s="12"/>
      <c r="K695" s="7"/>
    </row>
    <row r="696" spans="1:11">
      <c r="A696" s="12" t="s">
        <v>1417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1358</v>
      </c>
      <c r="H696" s="12" t="s">
        <v>1359</v>
      </c>
      <c r="I696" s="1">
        <f>VLOOKUP(G696,WO!A:J,10,0)</f>
        <v>35</v>
      </c>
      <c r="J696" s="12"/>
      <c r="K696" s="7">
        <v>46234</v>
      </c>
    </row>
    <row r="697" spans="1:11">
      <c r="A697" s="12" t="s">
        <v>1418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1358</v>
      </c>
      <c r="H697" s="12" t="s">
        <v>1359</v>
      </c>
      <c r="I697" s="1">
        <f>VLOOKUP(G697,WO!A:J,10,0)</f>
        <v>35</v>
      </c>
      <c r="J697" s="12"/>
      <c r="K697" s="7"/>
    </row>
    <row r="698" spans="1:11">
      <c r="A698" s="12" t="s">
        <v>1419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1358</v>
      </c>
      <c r="H698" s="12" t="s">
        <v>1359</v>
      </c>
      <c r="I698" s="1">
        <f>VLOOKUP(G698,WO!A:J,10,0)</f>
        <v>35</v>
      </c>
      <c r="J698" s="12"/>
      <c r="K698" s="7"/>
    </row>
    <row r="699" spans="1:11">
      <c r="A699" s="12" t="s">
        <v>1420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1358</v>
      </c>
      <c r="H699" s="12" t="s">
        <v>1359</v>
      </c>
      <c r="I699" s="1">
        <f>VLOOKUP(G699,WO!A:J,10,0)</f>
        <v>35</v>
      </c>
      <c r="J699" s="12"/>
      <c r="K699" s="7"/>
    </row>
    <row r="700" spans="1:11">
      <c r="A700" s="12" t="s">
        <v>1421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1358</v>
      </c>
      <c r="H700" s="12" t="s">
        <v>1359</v>
      </c>
      <c r="I700" s="1">
        <f>VLOOKUP(G700,WO!A:J,10,0)</f>
        <v>35</v>
      </c>
      <c r="J700" s="12"/>
      <c r="K700" s="7"/>
    </row>
    <row r="701" spans="1:11">
      <c r="A701" s="12" t="s">
        <v>1422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1358</v>
      </c>
      <c r="H701" s="12" t="s">
        <v>1359</v>
      </c>
      <c r="I701" s="1">
        <f>VLOOKUP(G701,WO!A:J,10,0)</f>
        <v>35</v>
      </c>
      <c r="J701" s="12"/>
      <c r="K701" s="7">
        <v>46234</v>
      </c>
    </row>
    <row r="702" spans="1:11">
      <c r="A702" s="12" t="s">
        <v>1423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1358</v>
      </c>
      <c r="H702" s="12" t="s">
        <v>1359</v>
      </c>
      <c r="I702" s="1">
        <f>VLOOKUP(G702,WO!A:J,10,0)</f>
        <v>35</v>
      </c>
      <c r="J702" s="12"/>
      <c r="K702" s="7">
        <v>46234</v>
      </c>
    </row>
    <row r="703" spans="1:11">
      <c r="A703" s="12" t="s">
        <v>1424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1358</v>
      </c>
      <c r="H703" s="12" t="s">
        <v>1359</v>
      </c>
      <c r="I703" s="1">
        <f>VLOOKUP(G703,WO!A:J,10,0)</f>
        <v>35</v>
      </c>
      <c r="J703" s="12"/>
      <c r="K703" s="7"/>
    </row>
    <row r="704" spans="1:11">
      <c r="A704" s="12" t="s">
        <v>1425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1358</v>
      </c>
      <c r="H704" s="12" t="s">
        <v>1359</v>
      </c>
      <c r="I704" s="1">
        <f>VLOOKUP(G704,WO!A:J,10,0)</f>
        <v>35</v>
      </c>
      <c r="J704" s="12"/>
      <c r="K704" s="7"/>
    </row>
    <row r="705" spans="1:11">
      <c r="A705" s="12" t="s">
        <v>1426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1358</v>
      </c>
      <c r="H705" s="12" t="s">
        <v>1359</v>
      </c>
      <c r="I705" s="1">
        <f>VLOOKUP(G705,WO!A:J,10,0)</f>
        <v>35</v>
      </c>
      <c r="J705" s="12"/>
      <c r="K705" s="7"/>
    </row>
    <row r="706" spans="1:11">
      <c r="A706" s="12" t="s">
        <v>1427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1358</v>
      </c>
      <c r="H706" s="12" t="s">
        <v>1359</v>
      </c>
      <c r="I706" s="1">
        <f>VLOOKUP(G706,WO!A:J,10,0)</f>
        <v>35</v>
      </c>
      <c r="J706" s="12"/>
      <c r="K706" s="7"/>
    </row>
    <row r="707" spans="1:11">
      <c r="A707" s="12" t="s">
        <v>1428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1358</v>
      </c>
      <c r="H707" s="12" t="s">
        <v>1359</v>
      </c>
      <c r="I707" s="1">
        <f>VLOOKUP(G707,WO!A:J,10,0)</f>
        <v>35</v>
      </c>
      <c r="J707" s="12"/>
      <c r="K707" s="7"/>
    </row>
    <row r="708" spans="1:11">
      <c r="A708" s="12" t="s">
        <v>1429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1358</v>
      </c>
      <c r="H708" s="12" t="s">
        <v>1359</v>
      </c>
      <c r="I708" s="1">
        <f>VLOOKUP(G708,WO!A:J,10,0)</f>
        <v>35</v>
      </c>
      <c r="J708" s="12"/>
      <c r="K708" s="7"/>
    </row>
    <row r="709" spans="1:11">
      <c r="A709" s="12" t="s">
        <v>1430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1358</v>
      </c>
      <c r="H709" s="12" t="s">
        <v>1359</v>
      </c>
      <c r="I709" s="1">
        <f>VLOOKUP(G709,WO!A:J,10,0)</f>
        <v>35</v>
      </c>
      <c r="J709" s="12"/>
      <c r="K709" s="7"/>
    </row>
    <row r="710" spans="1:11">
      <c r="A710" s="12" t="s">
        <v>1431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1358</v>
      </c>
      <c r="H710" s="12" t="s">
        <v>1359</v>
      </c>
      <c r="I710" s="1">
        <f>VLOOKUP(G710,WO!A:J,10,0)</f>
        <v>35</v>
      </c>
      <c r="J710" s="12"/>
      <c r="K710" s="7"/>
    </row>
    <row r="711" spans="1:11">
      <c r="A711" s="12" t="s">
        <v>1432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1358</v>
      </c>
      <c r="H711" s="12" t="s">
        <v>1359</v>
      </c>
      <c r="I711" s="1">
        <f>VLOOKUP(G711,WO!A:J,10,0)</f>
        <v>35</v>
      </c>
      <c r="J711" s="12"/>
      <c r="K711" s="7"/>
    </row>
    <row r="712" spans="1:11">
      <c r="A712" s="12" t="s">
        <v>3291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46245.279641203706</v>
      </c>
      <c r="G712" s="12" t="s">
        <v>2268</v>
      </c>
      <c r="H712" s="12" t="s">
        <v>1359</v>
      </c>
      <c r="I712" s="1">
        <f>VLOOKUP(G712,WO!A:J,10,0)</f>
        <v>49</v>
      </c>
      <c r="J712" s="12"/>
      <c r="K712" s="7"/>
    </row>
    <row r="713" spans="1:11">
      <c r="A713" s="12" t="s">
        <v>3292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46245.279641203706</v>
      </c>
      <c r="G713" s="12" t="s">
        <v>2268</v>
      </c>
      <c r="H713" s="12" t="s">
        <v>1359</v>
      </c>
      <c r="I713" s="1">
        <f>VLOOKUP(G713,WO!A:J,10,0)</f>
        <v>49</v>
      </c>
      <c r="J713" s="12"/>
      <c r="K713" s="7"/>
    </row>
    <row r="714" spans="1:11">
      <c r="A714" s="12" t="s">
        <v>3293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46245.279641203706</v>
      </c>
      <c r="G714" s="12" t="s">
        <v>2268</v>
      </c>
      <c r="H714" s="12" t="s">
        <v>1359</v>
      </c>
      <c r="I714" s="1">
        <f>VLOOKUP(G714,WO!A:J,10,0)</f>
        <v>49</v>
      </c>
      <c r="J714" s="12"/>
      <c r="K714" s="7"/>
    </row>
    <row r="715" spans="1:11">
      <c r="A715" s="12" t="s">
        <v>3294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46245.279641203706</v>
      </c>
      <c r="G715" s="12" t="s">
        <v>2268</v>
      </c>
      <c r="H715" s="12" t="s">
        <v>1359</v>
      </c>
      <c r="I715" s="1">
        <f>VLOOKUP(G715,WO!A:J,10,0)</f>
        <v>49</v>
      </c>
      <c r="J715" s="12"/>
      <c r="K715" s="7"/>
    </row>
    <row r="716" spans="1:11">
      <c r="A716" s="12" t="s">
        <v>3295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46245.279641203706</v>
      </c>
      <c r="G716" s="12" t="s">
        <v>2268</v>
      </c>
      <c r="H716" s="12" t="s">
        <v>1359</v>
      </c>
      <c r="I716" s="1">
        <f>VLOOKUP(G716,WO!A:J,10,0)</f>
        <v>49</v>
      </c>
      <c r="J716" s="12"/>
      <c r="K716" s="7"/>
    </row>
    <row r="717" spans="1:11">
      <c r="A717" s="12" t="s">
        <v>3296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46245.279641203706</v>
      </c>
      <c r="G717" s="12" t="s">
        <v>2268</v>
      </c>
      <c r="H717" s="12" t="s">
        <v>1359</v>
      </c>
      <c r="I717" s="1">
        <f>VLOOKUP(G717,WO!A:J,10,0)</f>
        <v>49</v>
      </c>
      <c r="J717" s="12"/>
      <c r="K717" s="7"/>
    </row>
    <row r="718" spans="1:11">
      <c r="A718" s="12" t="s">
        <v>3297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46245.279641203706</v>
      </c>
      <c r="G718" s="12" t="s">
        <v>2268</v>
      </c>
      <c r="H718" s="12" t="s">
        <v>1359</v>
      </c>
      <c r="I718" s="1">
        <f>VLOOKUP(G718,WO!A:J,10,0)</f>
        <v>49</v>
      </c>
      <c r="J718" s="12"/>
      <c r="K718" s="7"/>
    </row>
    <row r="719" spans="1:11">
      <c r="A719" s="12" t="s">
        <v>3298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46245.279641203706</v>
      </c>
      <c r="G719" s="12" t="s">
        <v>2268</v>
      </c>
      <c r="H719" s="12" t="s">
        <v>1359</v>
      </c>
      <c r="I719" s="1">
        <f>VLOOKUP(G719,WO!A:J,10,0)</f>
        <v>49</v>
      </c>
      <c r="J719" s="12"/>
      <c r="K719" s="7"/>
    </row>
    <row r="720" spans="1:11">
      <c r="A720" s="12" t="s">
        <v>3299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46245.279641203706</v>
      </c>
      <c r="G720" s="12" t="s">
        <v>2268</v>
      </c>
      <c r="H720" s="12" t="s">
        <v>1359</v>
      </c>
      <c r="I720" s="1">
        <f>VLOOKUP(G720,WO!A:J,10,0)</f>
        <v>49</v>
      </c>
      <c r="J720" s="12"/>
      <c r="K720" s="7"/>
    </row>
    <row r="721" spans="1:11">
      <c r="A721" s="12" t="s">
        <v>3300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46245.279641203706</v>
      </c>
      <c r="G721" s="12" t="s">
        <v>2268</v>
      </c>
      <c r="H721" s="12" t="s">
        <v>1359</v>
      </c>
      <c r="I721" s="1">
        <f>VLOOKUP(G721,WO!A:J,10,0)</f>
        <v>49</v>
      </c>
      <c r="J721" s="12"/>
      <c r="K721" s="7"/>
    </row>
    <row r="722" spans="1:11">
      <c r="A722" s="12" t="s">
        <v>3301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46245.279641203706</v>
      </c>
      <c r="G722" s="12" t="s">
        <v>2268</v>
      </c>
      <c r="H722" s="12" t="s">
        <v>1359</v>
      </c>
      <c r="I722" s="1">
        <f>VLOOKUP(G722,WO!A:J,10,0)</f>
        <v>49</v>
      </c>
      <c r="J722" s="12"/>
      <c r="K722" s="7"/>
    </row>
    <row r="723" spans="1:11">
      <c r="A723" s="12" t="s">
        <v>3302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46245.279641203706</v>
      </c>
      <c r="G723" s="12" t="s">
        <v>2268</v>
      </c>
      <c r="H723" s="12" t="s">
        <v>1359</v>
      </c>
      <c r="I723" s="1">
        <f>VLOOKUP(G723,WO!A:J,10,0)</f>
        <v>49</v>
      </c>
      <c r="J723" s="12"/>
      <c r="K723" s="7"/>
    </row>
    <row r="724" spans="1:11">
      <c r="A724" s="12" t="s">
        <v>3303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46245.279641203706</v>
      </c>
      <c r="G724" s="12" t="s">
        <v>2268</v>
      </c>
      <c r="H724" s="12" t="s">
        <v>1359</v>
      </c>
      <c r="I724" s="1">
        <f>VLOOKUP(G724,WO!A:J,10,0)</f>
        <v>49</v>
      </c>
      <c r="J724" s="12"/>
      <c r="K724" s="7"/>
    </row>
    <row r="725" spans="1:11">
      <c r="A725" s="12" t="s">
        <v>3304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46245.279641203706</v>
      </c>
      <c r="G725" s="12" t="s">
        <v>2268</v>
      </c>
      <c r="H725" s="12" t="s">
        <v>1359</v>
      </c>
      <c r="I725" s="1">
        <f>VLOOKUP(G725,WO!A:J,10,0)</f>
        <v>49</v>
      </c>
      <c r="J725" s="12"/>
      <c r="K725" s="7"/>
    </row>
    <row r="726" spans="1:11">
      <c r="A726" s="12" t="s">
        <v>3305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46245.279641203706</v>
      </c>
      <c r="G726" s="12" t="s">
        <v>2268</v>
      </c>
      <c r="H726" s="12" t="s">
        <v>1359</v>
      </c>
      <c r="I726" s="1">
        <f>VLOOKUP(G726,WO!A:J,10,0)</f>
        <v>49</v>
      </c>
      <c r="J726" s="12"/>
      <c r="K726" s="7"/>
    </row>
    <row r="727" spans="1:11">
      <c r="A727" s="12" t="s">
        <v>3306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46245.279641203706</v>
      </c>
      <c r="G727" s="12" t="s">
        <v>2268</v>
      </c>
      <c r="H727" s="12" t="s">
        <v>1359</v>
      </c>
      <c r="I727" s="1">
        <f>VLOOKUP(G727,WO!A:J,10,0)</f>
        <v>49</v>
      </c>
      <c r="J727" s="12"/>
      <c r="K727" s="7"/>
    </row>
    <row r="728" spans="1:11">
      <c r="A728" s="12" t="s">
        <v>3307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46245.279641203706</v>
      </c>
      <c r="G728" s="12" t="s">
        <v>2268</v>
      </c>
      <c r="H728" s="12" t="s">
        <v>1359</v>
      </c>
      <c r="I728" s="1">
        <f>VLOOKUP(G728,WO!A:J,10,0)</f>
        <v>49</v>
      </c>
      <c r="J728" s="12"/>
      <c r="K728" s="7"/>
    </row>
    <row r="729" spans="1:11">
      <c r="A729" s="12" t="s">
        <v>3308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46245.279641203706</v>
      </c>
      <c r="G729" s="12" t="s">
        <v>2268</v>
      </c>
      <c r="H729" s="12" t="s">
        <v>1359</v>
      </c>
      <c r="I729" s="1">
        <f>VLOOKUP(G729,WO!A:J,10,0)</f>
        <v>49</v>
      </c>
      <c r="J729" s="12"/>
      <c r="K729" s="7"/>
    </row>
    <row r="730" spans="1:11">
      <c r="A730" s="12" t="s">
        <v>3309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46245.279641203706</v>
      </c>
      <c r="G730" s="12" t="s">
        <v>2268</v>
      </c>
      <c r="H730" s="12" t="s">
        <v>1359</v>
      </c>
      <c r="I730" s="1">
        <f>VLOOKUP(G730,WO!A:J,10,0)</f>
        <v>49</v>
      </c>
      <c r="J730" s="12"/>
      <c r="K730" s="7"/>
    </row>
    <row r="731" spans="1:11">
      <c r="A731" s="12" t="s">
        <v>3310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46245.279641203706</v>
      </c>
      <c r="G731" s="12" t="s">
        <v>2268</v>
      </c>
      <c r="H731" s="12" t="s">
        <v>1359</v>
      </c>
      <c r="I731" s="1">
        <f>VLOOKUP(G731,WO!A:J,10,0)</f>
        <v>49</v>
      </c>
      <c r="J731" s="12"/>
      <c r="K731" s="7"/>
    </row>
    <row r="732" spans="1:11">
      <c r="A732" s="12" t="s">
        <v>3311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46245.279641203706</v>
      </c>
      <c r="G732" s="12" t="s">
        <v>2268</v>
      </c>
      <c r="H732" s="12" t="s">
        <v>1359</v>
      </c>
      <c r="I732" s="1">
        <f>VLOOKUP(G732,WO!A:J,10,0)</f>
        <v>49</v>
      </c>
      <c r="J732" s="12"/>
      <c r="K732" s="7"/>
    </row>
    <row r="733" spans="1:11">
      <c r="A733" s="12" t="s">
        <v>3312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46245.279641203706</v>
      </c>
      <c r="G733" s="12" t="s">
        <v>2268</v>
      </c>
      <c r="H733" s="12" t="s">
        <v>1359</v>
      </c>
      <c r="I733" s="1">
        <f>VLOOKUP(G733,WO!A:J,10,0)</f>
        <v>49</v>
      </c>
      <c r="J733" s="12"/>
      <c r="K733" s="7"/>
    </row>
    <row r="734" spans="1:11">
      <c r="A734" s="12" t="s">
        <v>3313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46245.279641203706</v>
      </c>
      <c r="G734" s="12" t="s">
        <v>2268</v>
      </c>
      <c r="H734" s="12" t="s">
        <v>1359</v>
      </c>
      <c r="I734" s="1">
        <f>VLOOKUP(G734,WO!A:J,10,0)</f>
        <v>49</v>
      </c>
      <c r="J734" s="12"/>
      <c r="K734" s="7"/>
    </row>
    <row r="735" spans="1:11">
      <c r="A735" s="12" t="s">
        <v>3314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46245.279641203706</v>
      </c>
      <c r="G735" s="12" t="s">
        <v>2268</v>
      </c>
      <c r="H735" s="12" t="s">
        <v>1359</v>
      </c>
      <c r="I735" s="1">
        <f>VLOOKUP(G735,WO!A:J,10,0)</f>
        <v>49</v>
      </c>
      <c r="J735" s="12"/>
      <c r="K735" s="7"/>
    </row>
    <row r="736" spans="1:11">
      <c r="A736" s="12" t="s">
        <v>3315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46245.279641203706</v>
      </c>
      <c r="G736" s="12" t="s">
        <v>2268</v>
      </c>
      <c r="H736" s="12" t="s">
        <v>1359</v>
      </c>
      <c r="I736" s="1">
        <f>VLOOKUP(G736,WO!A:J,10,0)</f>
        <v>49</v>
      </c>
      <c r="J736" s="12"/>
      <c r="K736" s="7"/>
    </row>
    <row r="737" spans="1:11">
      <c r="A737" s="12" t="s">
        <v>3316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46245.279641203706</v>
      </c>
      <c r="G737" s="12" t="s">
        <v>2268</v>
      </c>
      <c r="H737" s="12" t="s">
        <v>1359</v>
      </c>
      <c r="I737" s="1">
        <f>VLOOKUP(G737,WO!A:J,10,0)</f>
        <v>49</v>
      </c>
      <c r="J737" s="12"/>
      <c r="K737" s="7"/>
    </row>
    <row r="738" spans="1:11">
      <c r="A738" s="12" t="s">
        <v>3317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46245.279641203706</v>
      </c>
      <c r="G738" s="12" t="s">
        <v>2268</v>
      </c>
      <c r="H738" s="12" t="s">
        <v>1359</v>
      </c>
      <c r="I738" s="1">
        <f>VLOOKUP(G738,WO!A:J,10,0)</f>
        <v>49</v>
      </c>
      <c r="J738" s="12"/>
      <c r="K738" s="7"/>
    </row>
    <row r="739" spans="1:11">
      <c r="A739" s="12" t="s">
        <v>3318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46245.279641203706</v>
      </c>
      <c r="G739" s="12" t="s">
        <v>2268</v>
      </c>
      <c r="H739" s="12" t="s">
        <v>1359</v>
      </c>
      <c r="I739" s="1">
        <f>VLOOKUP(G739,WO!A:J,10,0)</f>
        <v>49</v>
      </c>
      <c r="J739" s="12"/>
      <c r="K739" s="7"/>
    </row>
    <row r="740" spans="1:11">
      <c r="A740" s="12" t="s">
        <v>3319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46245.279641203706</v>
      </c>
      <c r="G740" s="12" t="s">
        <v>2268</v>
      </c>
      <c r="H740" s="12" t="s">
        <v>1359</v>
      </c>
      <c r="I740" s="1">
        <f>VLOOKUP(G740,WO!A:J,10,0)</f>
        <v>49</v>
      </c>
      <c r="J740" s="12"/>
      <c r="K740" s="7"/>
    </row>
    <row r="741" spans="1:11">
      <c r="A741" s="12" t="s">
        <v>3320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46245.279641203706</v>
      </c>
      <c r="G741" s="12" t="s">
        <v>2268</v>
      </c>
      <c r="H741" s="12" t="s">
        <v>1359</v>
      </c>
      <c r="I741" s="1">
        <f>VLOOKUP(G741,WO!A:J,10,0)</f>
        <v>49</v>
      </c>
      <c r="J741" s="12"/>
      <c r="K741" s="7"/>
    </row>
    <row r="742" spans="1:11">
      <c r="A742" s="12" t="s">
        <v>3321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46245.279641203706</v>
      </c>
      <c r="G742" s="12" t="s">
        <v>2268</v>
      </c>
      <c r="H742" s="12" t="s">
        <v>1359</v>
      </c>
      <c r="I742" s="1">
        <f>VLOOKUP(G742,WO!A:J,10,0)</f>
        <v>49</v>
      </c>
      <c r="J742" s="12"/>
      <c r="K742" s="7"/>
    </row>
    <row r="743" spans="1:11">
      <c r="A743" s="12" t="s">
        <v>3322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46245.279641203706</v>
      </c>
      <c r="G743" s="12" t="s">
        <v>2268</v>
      </c>
      <c r="H743" s="12" t="s">
        <v>1359</v>
      </c>
      <c r="I743" s="1">
        <f>VLOOKUP(G743,WO!A:J,10,0)</f>
        <v>49</v>
      </c>
      <c r="J743" s="12"/>
      <c r="K743" s="7"/>
    </row>
    <row r="744" spans="1:11">
      <c r="A744" s="12" t="s">
        <v>3323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46245.279641203706</v>
      </c>
      <c r="G744" s="12" t="s">
        <v>2268</v>
      </c>
      <c r="H744" s="12" t="s">
        <v>1359</v>
      </c>
      <c r="I744" s="1">
        <f>VLOOKUP(G744,WO!A:J,10,0)</f>
        <v>49</v>
      </c>
      <c r="J744" s="12"/>
      <c r="K744" s="7"/>
    </row>
    <row r="745" spans="1:11">
      <c r="A745" s="12" t="s">
        <v>3324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46245.279641203706</v>
      </c>
      <c r="G745" s="12" t="s">
        <v>2268</v>
      </c>
      <c r="H745" s="12" t="s">
        <v>1359</v>
      </c>
      <c r="I745" s="1">
        <f>VLOOKUP(G745,WO!A:J,10,0)</f>
        <v>49</v>
      </c>
      <c r="J745" s="12"/>
      <c r="K745" s="7"/>
    </row>
    <row r="746" spans="1:11">
      <c r="A746" s="12" t="s">
        <v>3325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46245.279641203706</v>
      </c>
      <c r="G746" s="12" t="s">
        <v>2268</v>
      </c>
      <c r="H746" s="12" t="s">
        <v>1359</v>
      </c>
      <c r="I746" s="1">
        <f>VLOOKUP(G746,WO!A:J,10,0)</f>
        <v>49</v>
      </c>
      <c r="J746" s="12"/>
      <c r="K746" s="7"/>
    </row>
    <row r="747" spans="1:11">
      <c r="A747" s="12" t="s">
        <v>3326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46245.279641203706</v>
      </c>
      <c r="G747" s="12" t="s">
        <v>2268</v>
      </c>
      <c r="H747" s="12" t="s">
        <v>1359</v>
      </c>
      <c r="I747" s="1">
        <f>VLOOKUP(G747,WO!A:J,10,0)</f>
        <v>49</v>
      </c>
      <c r="J747" s="12"/>
      <c r="K747" s="7"/>
    </row>
    <row r="748" spans="1:11">
      <c r="A748" s="12" t="s">
        <v>3327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46245.279641203706</v>
      </c>
      <c r="G748" s="12" t="s">
        <v>2268</v>
      </c>
      <c r="H748" s="12" t="s">
        <v>1359</v>
      </c>
      <c r="I748" s="1">
        <f>VLOOKUP(G748,WO!A:J,10,0)</f>
        <v>49</v>
      </c>
      <c r="J748" s="12"/>
      <c r="K748" s="7"/>
    </row>
    <row r="749" spans="1:11">
      <c r="A749" s="12" t="s">
        <v>3328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46245.279641203706</v>
      </c>
      <c r="G749" s="12" t="s">
        <v>2268</v>
      </c>
      <c r="H749" s="12" t="s">
        <v>1359</v>
      </c>
      <c r="I749" s="1">
        <f>VLOOKUP(G749,WO!A:J,10,0)</f>
        <v>49</v>
      </c>
      <c r="J749" s="12"/>
      <c r="K749" s="7"/>
    </row>
    <row r="750" spans="1:11">
      <c r="A750" s="12" t="s">
        <v>3329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46245.279641203706</v>
      </c>
      <c r="G750" s="12" t="s">
        <v>2268</v>
      </c>
      <c r="H750" s="12" t="s">
        <v>1359</v>
      </c>
      <c r="I750" s="1">
        <f>VLOOKUP(G750,WO!A:J,10,0)</f>
        <v>49</v>
      </c>
      <c r="J750" s="12"/>
      <c r="K750" s="7"/>
    </row>
    <row r="751" spans="1:11">
      <c r="A751" s="12" t="s">
        <v>3330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46245.279641203706</v>
      </c>
      <c r="G751" s="12" t="s">
        <v>2268</v>
      </c>
      <c r="H751" s="12" t="s">
        <v>1359</v>
      </c>
      <c r="I751" s="1">
        <f>VLOOKUP(G751,WO!A:J,10,0)</f>
        <v>49</v>
      </c>
      <c r="J751" s="12"/>
      <c r="K751" s="7"/>
    </row>
    <row r="752" spans="1:11">
      <c r="A752" s="12" t="s">
        <v>3331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46245.279641203706</v>
      </c>
      <c r="G752" s="12" t="s">
        <v>2268</v>
      </c>
      <c r="H752" s="12" t="s">
        <v>1359</v>
      </c>
      <c r="I752" s="1">
        <f>VLOOKUP(G752,WO!A:J,10,0)</f>
        <v>49</v>
      </c>
      <c r="J752" s="12"/>
      <c r="K752" s="7"/>
    </row>
    <row r="753" spans="1:11">
      <c r="A753" s="12" t="s">
        <v>3332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46245.279641203706</v>
      </c>
      <c r="G753" s="12" t="s">
        <v>2268</v>
      </c>
      <c r="H753" s="12" t="s">
        <v>1359</v>
      </c>
      <c r="I753" s="1">
        <f>VLOOKUP(G753,WO!A:J,10,0)</f>
        <v>49</v>
      </c>
      <c r="J753" s="12"/>
      <c r="K753" s="7"/>
    </row>
    <row r="754" spans="1:11">
      <c r="A754" s="12" t="s">
        <v>3333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46245.279641203706</v>
      </c>
      <c r="G754" s="12" t="s">
        <v>2268</v>
      </c>
      <c r="H754" s="12" t="s">
        <v>1359</v>
      </c>
      <c r="I754" s="1">
        <f>VLOOKUP(G754,WO!A:J,10,0)</f>
        <v>49</v>
      </c>
      <c r="J754" s="12"/>
      <c r="K754" s="7"/>
    </row>
    <row r="755" spans="1:11">
      <c r="A755" s="12" t="s">
        <v>3334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46245.279641203706</v>
      </c>
      <c r="G755" s="12" t="s">
        <v>2268</v>
      </c>
      <c r="H755" s="12" t="s">
        <v>1359</v>
      </c>
      <c r="I755" s="1">
        <f>VLOOKUP(G755,WO!A:J,10,0)</f>
        <v>49</v>
      </c>
      <c r="J755" s="12"/>
      <c r="K755" s="7"/>
    </row>
    <row r="756" spans="1:11">
      <c r="A756" s="12" t="s">
        <v>3335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46245.279641203706</v>
      </c>
      <c r="G756" s="12" t="s">
        <v>2268</v>
      </c>
      <c r="H756" s="12" t="s">
        <v>1359</v>
      </c>
      <c r="I756" s="1">
        <f>VLOOKUP(G756,WO!A:J,10,0)</f>
        <v>49</v>
      </c>
      <c r="J756" s="12"/>
      <c r="K756" s="7"/>
    </row>
    <row r="757" spans="1:11">
      <c r="A757" s="12" t="s">
        <v>3336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46245.279641203706</v>
      </c>
      <c r="G757" s="12" t="s">
        <v>2268</v>
      </c>
      <c r="H757" s="12" t="s">
        <v>1359</v>
      </c>
      <c r="I757" s="1">
        <f>VLOOKUP(G757,WO!A:J,10,0)</f>
        <v>49</v>
      </c>
      <c r="J757" s="12"/>
      <c r="K757" s="7"/>
    </row>
    <row r="758" spans="1:11">
      <c r="A758" s="12" t="s">
        <v>3337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46245.279641203706</v>
      </c>
      <c r="G758" s="12" t="s">
        <v>2268</v>
      </c>
      <c r="H758" s="12" t="s">
        <v>1359</v>
      </c>
      <c r="I758" s="1">
        <f>VLOOKUP(G758,WO!A:J,10,0)</f>
        <v>49</v>
      </c>
      <c r="J758" s="12"/>
      <c r="K758" s="7"/>
    </row>
    <row r="759" spans="1:11">
      <c r="A759" s="12" t="s">
        <v>3338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46245.279641203706</v>
      </c>
      <c r="G759" s="12" t="s">
        <v>2268</v>
      </c>
      <c r="H759" s="12" t="s">
        <v>1359</v>
      </c>
      <c r="I759" s="1">
        <f>VLOOKUP(G759,WO!A:J,10,0)</f>
        <v>49</v>
      </c>
      <c r="J759" s="12"/>
      <c r="K759" s="7"/>
    </row>
    <row r="760" spans="1:11">
      <c r="A760" s="12" t="s">
        <v>3339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46245.279641203706</v>
      </c>
      <c r="G760" s="12" t="s">
        <v>2268</v>
      </c>
      <c r="H760" s="12" t="s">
        <v>1359</v>
      </c>
      <c r="I760" s="1">
        <f>VLOOKUP(G760,WO!A:J,10,0)</f>
        <v>49</v>
      </c>
      <c r="J760" s="12"/>
      <c r="K760" s="7"/>
    </row>
    <row r="761" spans="1:11">
      <c r="A761" s="12" t="s">
        <v>3340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46245.279641203706</v>
      </c>
      <c r="G761" s="12" t="s">
        <v>2268</v>
      </c>
      <c r="H761" s="12" t="s">
        <v>1359</v>
      </c>
      <c r="I761" s="1">
        <f>VLOOKUP(G761,WO!A:J,10,0)</f>
        <v>49</v>
      </c>
      <c r="J761" s="12"/>
      <c r="K761" s="7"/>
    </row>
    <row r="762" spans="1:11">
      <c r="A762" s="12" t="s">
        <v>3341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46245.279641203706</v>
      </c>
      <c r="G762" s="12" t="s">
        <v>2268</v>
      </c>
      <c r="H762" s="12" t="s">
        <v>1359</v>
      </c>
      <c r="I762" s="1">
        <f>VLOOKUP(G762,WO!A:J,10,0)</f>
        <v>49</v>
      </c>
      <c r="J762" s="12"/>
      <c r="K762" s="7"/>
    </row>
    <row r="763" spans="1:11">
      <c r="A763" s="12" t="s">
        <v>3342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46245.279641203706</v>
      </c>
      <c r="G763" s="12" t="s">
        <v>2268</v>
      </c>
      <c r="H763" s="12" t="s">
        <v>1359</v>
      </c>
      <c r="I763" s="1">
        <f>VLOOKUP(G763,WO!A:J,10,0)</f>
        <v>49</v>
      </c>
      <c r="J763" s="12"/>
      <c r="K763" s="7"/>
    </row>
    <row r="764" spans="1:11">
      <c r="A764" s="12" t="s">
        <v>3343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46245.279641203706</v>
      </c>
      <c r="G764" s="12" t="s">
        <v>2268</v>
      </c>
      <c r="H764" s="12" t="s">
        <v>1359</v>
      </c>
      <c r="I764" s="1">
        <f>VLOOKUP(G764,WO!A:J,10,0)</f>
        <v>49</v>
      </c>
      <c r="J764" s="12"/>
      <c r="K764" s="7"/>
    </row>
    <row r="765" spans="1:11">
      <c r="A765" s="12" t="s">
        <v>3344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46245.279641203706</v>
      </c>
      <c r="G765" s="12" t="s">
        <v>2268</v>
      </c>
      <c r="H765" s="12" t="s">
        <v>1359</v>
      </c>
      <c r="I765" s="1">
        <f>VLOOKUP(G765,WO!A:J,10,0)</f>
        <v>49</v>
      </c>
      <c r="J765" s="12"/>
      <c r="K765" s="7"/>
    </row>
    <row r="766" spans="1:11">
      <c r="A766" s="12" t="s">
        <v>3345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46245.279641203706</v>
      </c>
      <c r="G766" s="12" t="s">
        <v>2268</v>
      </c>
      <c r="H766" s="12" t="s">
        <v>1359</v>
      </c>
      <c r="I766" s="1">
        <f>VLOOKUP(G766,WO!A:J,10,0)</f>
        <v>49</v>
      </c>
      <c r="J766" s="12"/>
      <c r="K766" s="7"/>
    </row>
    <row r="767" spans="1:11">
      <c r="A767" s="12" t="s">
        <v>3346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46245.279641203706</v>
      </c>
      <c r="G767" s="12" t="s">
        <v>2268</v>
      </c>
      <c r="H767" s="12" t="s">
        <v>1359</v>
      </c>
      <c r="I767" s="1">
        <f>VLOOKUP(G767,WO!A:J,10,0)</f>
        <v>49</v>
      </c>
      <c r="J767" s="12"/>
      <c r="K767" s="7"/>
    </row>
    <row r="768" spans="1:11">
      <c r="A768" s="12" t="s">
        <v>3347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46245.279641203706</v>
      </c>
      <c r="G768" s="12" t="s">
        <v>2268</v>
      </c>
      <c r="H768" s="12" t="s">
        <v>1359</v>
      </c>
      <c r="I768" s="1">
        <f>VLOOKUP(G768,WO!A:J,10,0)</f>
        <v>49</v>
      </c>
      <c r="J768" s="12"/>
      <c r="K768" s="7"/>
    </row>
    <row r="769" spans="1:11">
      <c r="A769" s="12" t="s">
        <v>3348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46245.279641203706</v>
      </c>
      <c r="G769" s="12" t="s">
        <v>2268</v>
      </c>
      <c r="H769" s="12" t="s">
        <v>1359</v>
      </c>
      <c r="I769" s="1">
        <f>VLOOKUP(G769,WO!A:J,10,0)</f>
        <v>49</v>
      </c>
      <c r="J769" s="12"/>
      <c r="K769" s="7"/>
    </row>
    <row r="770" spans="1:11">
      <c r="A770" s="12" t="s">
        <v>3349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46245.279641203706</v>
      </c>
      <c r="G770" s="12" t="s">
        <v>2268</v>
      </c>
      <c r="H770" s="12" t="s">
        <v>1359</v>
      </c>
      <c r="I770" s="1">
        <f>VLOOKUP(G770,WO!A:J,10,0)</f>
        <v>49</v>
      </c>
      <c r="J770" s="12"/>
      <c r="K770" s="7"/>
    </row>
    <row r="771" spans="1:11">
      <c r="A771" s="12" t="s">
        <v>3350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46245.279641203706</v>
      </c>
      <c r="G771" s="12" t="s">
        <v>2268</v>
      </c>
      <c r="H771" s="12" t="s">
        <v>1359</v>
      </c>
      <c r="I771" s="1">
        <f>VLOOKUP(G771,WO!A:J,10,0)</f>
        <v>49</v>
      </c>
      <c r="J771" s="12"/>
      <c r="K771" s="7"/>
    </row>
    <row r="772" spans="1:11">
      <c r="A772" s="12" t="s">
        <v>3351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46245.279641203706</v>
      </c>
      <c r="G772" s="12" t="s">
        <v>2268</v>
      </c>
      <c r="H772" s="12" t="s">
        <v>1359</v>
      </c>
      <c r="I772" s="1">
        <f>VLOOKUP(G772,WO!A:J,10,0)</f>
        <v>49</v>
      </c>
      <c r="J772" s="12"/>
      <c r="K772" s="7"/>
    </row>
    <row r="773" spans="1:11">
      <c r="A773" s="12" t="s">
        <v>3352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46245.279641203706</v>
      </c>
      <c r="G773" s="12" t="s">
        <v>2268</v>
      </c>
      <c r="H773" s="12" t="s">
        <v>1359</v>
      </c>
      <c r="I773" s="1">
        <f>VLOOKUP(G773,WO!A:J,10,0)</f>
        <v>49</v>
      </c>
      <c r="J773" s="12"/>
      <c r="K773" s="7"/>
    </row>
    <row r="774" spans="1:11">
      <c r="A774" s="12" t="s">
        <v>3353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46245.279641203706</v>
      </c>
      <c r="G774" s="12" t="s">
        <v>2268</v>
      </c>
      <c r="H774" s="12" t="s">
        <v>1359</v>
      </c>
      <c r="I774" s="1">
        <f>VLOOKUP(G774,WO!A:J,10,0)</f>
        <v>49</v>
      </c>
      <c r="J774" s="12"/>
      <c r="K774" s="7"/>
    </row>
    <row r="775" spans="1:11">
      <c r="A775" s="12" t="s">
        <v>3354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46245.279641203706</v>
      </c>
      <c r="G775" s="12" t="s">
        <v>2268</v>
      </c>
      <c r="H775" s="12" t="s">
        <v>1359</v>
      </c>
      <c r="I775" s="1">
        <f>VLOOKUP(G775,WO!A:J,10,0)</f>
        <v>49</v>
      </c>
      <c r="J775" s="12"/>
      <c r="K775" s="7"/>
    </row>
    <row r="776" spans="1:11">
      <c r="A776" s="12" t="s">
        <v>3355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46245.279641203706</v>
      </c>
      <c r="G776" s="12" t="s">
        <v>2268</v>
      </c>
      <c r="H776" s="12" t="s">
        <v>1359</v>
      </c>
      <c r="I776" s="1">
        <f>VLOOKUP(G776,WO!A:J,10,0)</f>
        <v>49</v>
      </c>
      <c r="J776" s="12"/>
      <c r="K776" s="7"/>
    </row>
    <row r="777" spans="1:11">
      <c r="A777" s="12" t="s">
        <v>3356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46245.279641203706</v>
      </c>
      <c r="G777" s="12" t="s">
        <v>2268</v>
      </c>
      <c r="H777" s="12" t="s">
        <v>1359</v>
      </c>
      <c r="I777" s="1">
        <f>VLOOKUP(G777,WO!A:J,10,0)</f>
        <v>49</v>
      </c>
      <c r="J777" s="12"/>
      <c r="K777" s="7"/>
    </row>
    <row r="778" spans="1:11">
      <c r="A778" s="12" t="s">
        <v>3357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46245.279641203706</v>
      </c>
      <c r="G778" s="12" t="s">
        <v>2268</v>
      </c>
      <c r="H778" s="12" t="s">
        <v>1359</v>
      </c>
      <c r="I778" s="1">
        <f>VLOOKUP(G778,WO!A:J,10,0)</f>
        <v>49</v>
      </c>
      <c r="J778" s="12"/>
      <c r="K778" s="7"/>
    </row>
    <row r="779" spans="1:11">
      <c r="A779" s="12" t="s">
        <v>3358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46245.279641203706</v>
      </c>
      <c r="G779" s="12" t="s">
        <v>2268</v>
      </c>
      <c r="H779" s="12" t="s">
        <v>1359</v>
      </c>
      <c r="I779" s="1">
        <f>VLOOKUP(G779,WO!A:J,10,0)</f>
        <v>49</v>
      </c>
      <c r="J779" s="12"/>
      <c r="K779" s="7"/>
    </row>
    <row r="780" spans="1:11">
      <c r="A780" s="12" t="s">
        <v>3359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46245.279641203706</v>
      </c>
      <c r="G780" s="12" t="s">
        <v>2268</v>
      </c>
      <c r="H780" s="12" t="s">
        <v>1359</v>
      </c>
      <c r="I780" s="1">
        <f>VLOOKUP(G780,WO!A:J,10,0)</f>
        <v>49</v>
      </c>
      <c r="J780" s="12"/>
      <c r="K780" s="7"/>
    </row>
    <row r="781" spans="1:11">
      <c r="A781" s="12" t="s">
        <v>3360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46245.279641203706</v>
      </c>
      <c r="G781" s="12" t="s">
        <v>2268</v>
      </c>
      <c r="H781" s="12" t="s">
        <v>1359</v>
      </c>
      <c r="I781" s="1">
        <f>VLOOKUP(G781,WO!A:J,10,0)</f>
        <v>49</v>
      </c>
      <c r="J781" s="12"/>
      <c r="K781" s="7"/>
    </row>
    <row r="782" spans="1:11">
      <c r="A782" s="12" t="s">
        <v>3361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46245.279641203706</v>
      </c>
      <c r="G782" s="12" t="s">
        <v>2268</v>
      </c>
      <c r="H782" s="12" t="s">
        <v>1359</v>
      </c>
      <c r="I782" s="1">
        <f>VLOOKUP(G782,WO!A:J,10,0)</f>
        <v>49</v>
      </c>
      <c r="J782" s="12"/>
      <c r="K782" s="7"/>
    </row>
    <row r="783" spans="1:11">
      <c r="A783" s="12" t="s">
        <v>3362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46245.279641203706</v>
      </c>
      <c r="G783" s="12" t="s">
        <v>2268</v>
      </c>
      <c r="H783" s="12" t="s">
        <v>1359</v>
      </c>
      <c r="I783" s="1">
        <f>VLOOKUP(G783,WO!A:J,10,0)</f>
        <v>49</v>
      </c>
      <c r="J783" s="12"/>
      <c r="K783" s="7"/>
    </row>
    <row r="784" spans="1:11">
      <c r="A784" s="12" t="s">
        <v>3363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46245.279641203706</v>
      </c>
      <c r="G784" s="12" t="s">
        <v>2268</v>
      </c>
      <c r="H784" s="12" t="s">
        <v>1359</v>
      </c>
      <c r="I784" s="1">
        <f>VLOOKUP(G784,WO!A:J,10,0)</f>
        <v>49</v>
      </c>
      <c r="J784" s="12"/>
      <c r="K784" s="7"/>
    </row>
    <row r="785" spans="1:11">
      <c r="A785" s="12" t="s">
        <v>3364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46245.279641203706</v>
      </c>
      <c r="G785" s="12" t="s">
        <v>2268</v>
      </c>
      <c r="H785" s="12" t="s">
        <v>1359</v>
      </c>
      <c r="I785" s="1">
        <f>VLOOKUP(G785,WO!A:J,10,0)</f>
        <v>49</v>
      </c>
      <c r="J785" s="12"/>
      <c r="K785" s="7"/>
    </row>
    <row r="786" spans="1:11">
      <c r="A786" s="12" t="s">
        <v>3365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46245.279641203706</v>
      </c>
      <c r="G786" s="12" t="s">
        <v>2268</v>
      </c>
      <c r="H786" s="12" t="s">
        <v>1359</v>
      </c>
      <c r="I786" s="1">
        <f>VLOOKUP(G786,WO!A:J,10,0)</f>
        <v>49</v>
      </c>
      <c r="J786" s="12"/>
      <c r="K786" s="7"/>
    </row>
    <row r="787" spans="1:11">
      <c r="A787" s="12" t="s">
        <v>3366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46245.279641203706</v>
      </c>
      <c r="G787" s="12" t="s">
        <v>2268</v>
      </c>
      <c r="H787" s="12" t="s">
        <v>1359</v>
      </c>
      <c r="I787" s="1">
        <f>VLOOKUP(G787,WO!A:J,10,0)</f>
        <v>49</v>
      </c>
      <c r="J787" s="12"/>
      <c r="K787" s="7"/>
    </row>
    <row r="788" spans="1:11">
      <c r="A788" s="12" t="s">
        <v>3367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46245.279641203706</v>
      </c>
      <c r="G788" s="12" t="s">
        <v>2268</v>
      </c>
      <c r="H788" s="12" t="s">
        <v>1359</v>
      </c>
      <c r="I788" s="1">
        <f>VLOOKUP(G788,WO!A:J,10,0)</f>
        <v>49</v>
      </c>
      <c r="J788" s="12"/>
      <c r="K788" s="7"/>
    </row>
    <row r="789" spans="1:11">
      <c r="A789" s="12" t="s">
        <v>3368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46245.279641203706</v>
      </c>
      <c r="G789" s="12" t="s">
        <v>2268</v>
      </c>
      <c r="H789" s="12" t="s">
        <v>1359</v>
      </c>
      <c r="I789" s="1">
        <f>VLOOKUP(G789,WO!A:J,10,0)</f>
        <v>49</v>
      </c>
      <c r="J789" s="12"/>
      <c r="K789" s="7"/>
    </row>
    <row r="790" spans="1:11">
      <c r="A790" s="12" t="s">
        <v>3369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46245.279641203706</v>
      </c>
      <c r="G790" s="12" t="s">
        <v>2268</v>
      </c>
      <c r="H790" s="12" t="s">
        <v>1359</v>
      </c>
      <c r="I790" s="1">
        <f>VLOOKUP(G790,WO!A:J,10,0)</f>
        <v>49</v>
      </c>
      <c r="J790" s="12"/>
      <c r="K790" s="7"/>
    </row>
    <row r="791" spans="1:11">
      <c r="A791" s="12" t="s">
        <v>3370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46245.279641203706</v>
      </c>
      <c r="G791" s="12" t="s">
        <v>2268</v>
      </c>
      <c r="H791" s="12" t="s">
        <v>1359</v>
      </c>
      <c r="I791" s="1">
        <f>VLOOKUP(G791,WO!A:J,10,0)</f>
        <v>49</v>
      </c>
      <c r="J791" s="12"/>
      <c r="K791" s="7"/>
    </row>
    <row r="792" spans="1:11">
      <c r="A792" s="12" t="s">
        <v>3371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46245.279641203706</v>
      </c>
      <c r="G792" s="12" t="s">
        <v>2268</v>
      </c>
      <c r="H792" s="12" t="s">
        <v>1359</v>
      </c>
      <c r="I792" s="1">
        <f>VLOOKUP(G792,WO!A:J,10,0)</f>
        <v>49</v>
      </c>
      <c r="J792" s="12"/>
      <c r="K792" s="7"/>
    </row>
    <row r="793" spans="1:11">
      <c r="A793" s="12" t="s">
        <v>3372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46245.279641203706</v>
      </c>
      <c r="G793" s="12" t="s">
        <v>2268</v>
      </c>
      <c r="H793" s="12" t="s">
        <v>1359</v>
      </c>
      <c r="I793" s="1">
        <f>VLOOKUP(G793,WO!A:J,10,0)</f>
        <v>49</v>
      </c>
      <c r="J793" s="12"/>
      <c r="K793" s="7"/>
    </row>
    <row r="794" spans="1:11">
      <c r="A794" s="12" t="s">
        <v>3373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46245.279641203706</v>
      </c>
      <c r="G794" s="12" t="s">
        <v>2268</v>
      </c>
      <c r="H794" s="12" t="s">
        <v>1359</v>
      </c>
      <c r="I794" s="1">
        <f>VLOOKUP(G794,WO!A:J,10,0)</f>
        <v>49</v>
      </c>
      <c r="J794" s="12"/>
      <c r="K794" s="7"/>
    </row>
    <row r="795" spans="1:11">
      <c r="A795" s="12" t="s">
        <v>3374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46245.279641203706</v>
      </c>
      <c r="G795" s="12" t="s">
        <v>2268</v>
      </c>
      <c r="H795" s="12" t="s">
        <v>1359</v>
      </c>
      <c r="I795" s="1">
        <f>VLOOKUP(G795,WO!A:J,10,0)</f>
        <v>49</v>
      </c>
      <c r="J795" s="12"/>
      <c r="K795" s="7"/>
    </row>
    <row r="796" spans="1:11">
      <c r="A796" s="12" t="s">
        <v>3375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46245.279641203706</v>
      </c>
      <c r="G796" s="12" t="s">
        <v>2268</v>
      </c>
      <c r="H796" s="12" t="s">
        <v>1359</v>
      </c>
      <c r="I796" s="1">
        <f>VLOOKUP(G796,WO!A:J,10,0)</f>
        <v>49</v>
      </c>
      <c r="J796" s="12"/>
      <c r="K796" s="7"/>
    </row>
    <row r="797" spans="1:11">
      <c r="A797" s="12" t="s">
        <v>3376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46245.279641203706</v>
      </c>
      <c r="G797" s="12" t="s">
        <v>2268</v>
      </c>
      <c r="H797" s="12" t="s">
        <v>1359</v>
      </c>
      <c r="I797" s="1">
        <f>VLOOKUP(G797,WO!A:J,10,0)</f>
        <v>49</v>
      </c>
      <c r="J797" s="12"/>
      <c r="K797" s="7"/>
    </row>
    <row r="798" spans="1:11">
      <c r="A798" s="12" t="s">
        <v>3377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46245.279641203706</v>
      </c>
      <c r="G798" s="12" t="s">
        <v>2268</v>
      </c>
      <c r="H798" s="12" t="s">
        <v>1359</v>
      </c>
      <c r="I798" s="1">
        <f>VLOOKUP(G798,WO!A:J,10,0)</f>
        <v>49</v>
      </c>
      <c r="J798" s="12"/>
      <c r="K798" s="7"/>
    </row>
    <row r="799" spans="1:11">
      <c r="A799" s="12" t="s">
        <v>3378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46245.279641203706</v>
      </c>
      <c r="G799" s="12" t="s">
        <v>2268</v>
      </c>
      <c r="H799" s="12" t="s">
        <v>1359</v>
      </c>
      <c r="I799" s="1">
        <f>VLOOKUP(G799,WO!A:J,10,0)</f>
        <v>49</v>
      </c>
      <c r="J799" s="12"/>
      <c r="K799" s="7"/>
    </row>
    <row r="800" spans="1:11">
      <c r="A800" s="12" t="s">
        <v>3379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46245.279641203706</v>
      </c>
      <c r="G800" s="12" t="s">
        <v>2268</v>
      </c>
      <c r="H800" s="12" t="s">
        <v>1359</v>
      </c>
      <c r="I800" s="1">
        <f>VLOOKUP(G800,WO!A:J,10,0)</f>
        <v>49</v>
      </c>
      <c r="J800" s="12"/>
      <c r="K800" s="7"/>
    </row>
    <row r="801" spans="1:11">
      <c r="A801" s="12" t="s">
        <v>3380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46245.279641203706</v>
      </c>
      <c r="G801" s="12" t="s">
        <v>2268</v>
      </c>
      <c r="H801" s="12" t="s">
        <v>1359</v>
      </c>
      <c r="I801" s="1">
        <f>VLOOKUP(G801,WO!A:J,10,0)</f>
        <v>49</v>
      </c>
      <c r="J801" s="12"/>
      <c r="K801" s="7"/>
    </row>
    <row r="802" spans="1:11">
      <c r="A802" s="12" t="s">
        <v>3381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46245.279641203706</v>
      </c>
      <c r="G802" s="12" t="s">
        <v>2268</v>
      </c>
      <c r="H802" s="12" t="s">
        <v>1359</v>
      </c>
      <c r="I802" s="1">
        <f>VLOOKUP(G802,WO!A:J,10,0)</f>
        <v>49</v>
      </c>
      <c r="J802" s="12"/>
      <c r="K802" s="7"/>
    </row>
    <row r="803" spans="1:11">
      <c r="A803" s="12" t="s">
        <v>3382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46245.279641203706</v>
      </c>
      <c r="G803" s="12" t="s">
        <v>2268</v>
      </c>
      <c r="H803" s="12" t="s">
        <v>1359</v>
      </c>
      <c r="I803" s="1">
        <f>VLOOKUP(G803,WO!A:J,10,0)</f>
        <v>49</v>
      </c>
      <c r="J803" s="12"/>
      <c r="K803" s="7"/>
    </row>
    <row r="804" spans="1:11">
      <c r="A804" s="12" t="s">
        <v>3383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46245.279641203706</v>
      </c>
      <c r="G804" s="12" t="s">
        <v>2268</v>
      </c>
      <c r="H804" s="12" t="s">
        <v>1359</v>
      </c>
      <c r="I804" s="1">
        <f>VLOOKUP(G804,WO!A:J,10,0)</f>
        <v>49</v>
      </c>
      <c r="J804" s="12"/>
      <c r="K804" s="7"/>
    </row>
    <row r="805" spans="1:11">
      <c r="A805" s="12" t="s">
        <v>3384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46245.279641203706</v>
      </c>
      <c r="G805" s="12" t="s">
        <v>2268</v>
      </c>
      <c r="H805" s="12" t="s">
        <v>1359</v>
      </c>
      <c r="I805" s="1">
        <f>VLOOKUP(G805,WO!A:J,10,0)</f>
        <v>49</v>
      </c>
      <c r="J805" s="12"/>
      <c r="K805" s="7"/>
    </row>
    <row r="806" spans="1:11">
      <c r="A806" s="12" t="s">
        <v>3385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46245.279641203706</v>
      </c>
      <c r="G806" s="12" t="s">
        <v>2268</v>
      </c>
      <c r="H806" s="12" t="s">
        <v>1359</v>
      </c>
      <c r="I806" s="1">
        <f>VLOOKUP(G806,WO!A:J,10,0)</f>
        <v>49</v>
      </c>
      <c r="J806" s="12"/>
      <c r="K806" s="7"/>
    </row>
    <row r="807" spans="1:11">
      <c r="A807" s="12" t="s">
        <v>3386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46245.279641203706</v>
      </c>
      <c r="G807" s="12" t="s">
        <v>2268</v>
      </c>
      <c r="H807" s="12" t="s">
        <v>1359</v>
      </c>
      <c r="I807" s="1">
        <f>VLOOKUP(G807,WO!A:J,10,0)</f>
        <v>49</v>
      </c>
      <c r="J807" s="12"/>
      <c r="K807" s="7"/>
    </row>
    <row r="808" spans="1:11">
      <c r="A808" s="12" t="s">
        <v>3387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46245.279641203706</v>
      </c>
      <c r="G808" s="12" t="s">
        <v>2268</v>
      </c>
      <c r="H808" s="12" t="s">
        <v>1359</v>
      </c>
      <c r="I808" s="1">
        <f>VLOOKUP(G808,WO!A:J,10,0)</f>
        <v>49</v>
      </c>
      <c r="J808" s="12"/>
      <c r="K808" s="7"/>
    </row>
    <row r="809" spans="1:11">
      <c r="A809" s="12" t="s">
        <v>3388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46245.279641203706</v>
      </c>
      <c r="G809" s="12" t="s">
        <v>2268</v>
      </c>
      <c r="H809" s="12" t="s">
        <v>1359</v>
      </c>
      <c r="I809" s="1">
        <f>VLOOKUP(G809,WO!A:J,10,0)</f>
        <v>49</v>
      </c>
      <c r="J809" s="12"/>
      <c r="K809" s="7"/>
    </row>
    <row r="810" spans="1:11">
      <c r="A810" s="12" t="s">
        <v>3389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46245.279641203706</v>
      </c>
      <c r="G810" s="12" t="s">
        <v>2268</v>
      </c>
      <c r="H810" s="12" t="s">
        <v>1359</v>
      </c>
      <c r="I810" s="1">
        <f>VLOOKUP(G810,WO!A:J,10,0)</f>
        <v>49</v>
      </c>
      <c r="J810" s="12"/>
      <c r="K810" s="7"/>
    </row>
    <row r="811" spans="1:11">
      <c r="A811" s="12" t="s">
        <v>3390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46245.279641203706</v>
      </c>
      <c r="G811" s="12" t="s">
        <v>2268</v>
      </c>
      <c r="H811" s="12" t="s">
        <v>1359</v>
      </c>
      <c r="I811" s="1">
        <f>VLOOKUP(G811,WO!A:J,10,0)</f>
        <v>49</v>
      </c>
      <c r="J811" s="12"/>
      <c r="K811" s="7"/>
    </row>
    <row r="812" spans="1:11">
      <c r="A812" s="12" t="s">
        <v>3391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46245.279641203706</v>
      </c>
      <c r="G812" s="12" t="s">
        <v>2268</v>
      </c>
      <c r="H812" s="12" t="s">
        <v>1359</v>
      </c>
      <c r="I812" s="1">
        <f>VLOOKUP(G812,WO!A:J,10,0)</f>
        <v>49</v>
      </c>
      <c r="J812" s="12"/>
      <c r="K812" s="7"/>
    </row>
    <row r="813" spans="1:11">
      <c r="A813" s="12" t="s">
        <v>3392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46245.279641203706</v>
      </c>
      <c r="G813" s="12" t="s">
        <v>2268</v>
      </c>
      <c r="H813" s="12" t="s">
        <v>1359</v>
      </c>
      <c r="I813" s="1">
        <f>VLOOKUP(G813,WO!A:J,10,0)</f>
        <v>49</v>
      </c>
      <c r="J813" s="12"/>
      <c r="K813" s="7"/>
    </row>
    <row r="814" spans="1:11">
      <c r="A814" s="12" t="s">
        <v>3393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46245.279641203706</v>
      </c>
      <c r="G814" s="12" t="s">
        <v>2268</v>
      </c>
      <c r="H814" s="12" t="s">
        <v>1359</v>
      </c>
      <c r="I814" s="1">
        <f>VLOOKUP(G814,WO!A:J,10,0)</f>
        <v>49</v>
      </c>
      <c r="J814" s="12"/>
      <c r="K814" s="7"/>
    </row>
    <row r="815" spans="1:11">
      <c r="A815" s="12" t="s">
        <v>3394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46245.279641203706</v>
      </c>
      <c r="G815" s="12" t="s">
        <v>2268</v>
      </c>
      <c r="H815" s="12" t="s">
        <v>1359</v>
      </c>
      <c r="I815" s="1">
        <f>VLOOKUP(G815,WO!A:J,10,0)</f>
        <v>49</v>
      </c>
      <c r="J815" s="12"/>
      <c r="K815" s="7"/>
    </row>
    <row r="816" spans="1:11">
      <c r="A816" s="12" t="s">
        <v>3395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46245.279641203706</v>
      </c>
      <c r="G816" s="12" t="s">
        <v>2268</v>
      </c>
      <c r="H816" s="12" t="s">
        <v>1359</v>
      </c>
      <c r="I816" s="1">
        <f>VLOOKUP(G816,WO!A:J,10,0)</f>
        <v>49</v>
      </c>
      <c r="J816" s="12"/>
      <c r="K816" s="7"/>
    </row>
    <row r="817" spans="1:11">
      <c r="A817" s="12" t="s">
        <v>3396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46245.279641203706</v>
      </c>
      <c r="G817" s="12" t="s">
        <v>2268</v>
      </c>
      <c r="H817" s="12" t="s">
        <v>1359</v>
      </c>
      <c r="I817" s="1">
        <f>VLOOKUP(G817,WO!A:J,10,0)</f>
        <v>49</v>
      </c>
      <c r="J817" s="12"/>
      <c r="K817" s="7"/>
    </row>
    <row r="818" spans="1:11">
      <c r="A818" s="12" t="s">
        <v>3397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46245.279641203706</v>
      </c>
      <c r="G818" s="12" t="s">
        <v>2268</v>
      </c>
      <c r="H818" s="12" t="s">
        <v>1359</v>
      </c>
      <c r="I818" s="1">
        <f>VLOOKUP(G818,WO!A:J,10,0)</f>
        <v>49</v>
      </c>
      <c r="J818" s="12"/>
      <c r="K818" s="7"/>
    </row>
    <row r="819" spans="1:11">
      <c r="A819" s="12" t="s">
        <v>3398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46245.279641203706</v>
      </c>
      <c r="G819" s="12" t="s">
        <v>2268</v>
      </c>
      <c r="H819" s="12" t="s">
        <v>1359</v>
      </c>
      <c r="I819" s="1">
        <f>VLOOKUP(G819,WO!A:J,10,0)</f>
        <v>49</v>
      </c>
      <c r="J819" s="12"/>
      <c r="K819" s="7"/>
    </row>
    <row r="820" spans="1:11">
      <c r="A820" s="12" t="s">
        <v>3399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46245.279641203706</v>
      </c>
      <c r="G820" s="12" t="s">
        <v>2268</v>
      </c>
      <c r="H820" s="12" t="s">
        <v>1359</v>
      </c>
      <c r="I820" s="1">
        <f>VLOOKUP(G820,WO!A:J,10,0)</f>
        <v>49</v>
      </c>
      <c r="J820" s="12"/>
      <c r="K820" s="7"/>
    </row>
    <row r="821" spans="1:11">
      <c r="A821" s="12" t="s">
        <v>3400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46245.279641203706</v>
      </c>
      <c r="G821" s="12" t="s">
        <v>2268</v>
      </c>
      <c r="H821" s="12" t="s">
        <v>1359</v>
      </c>
      <c r="I821" s="1">
        <f>VLOOKUP(G821,WO!A:J,10,0)</f>
        <v>49</v>
      </c>
      <c r="J821" s="12"/>
      <c r="K821" s="7"/>
    </row>
    <row r="822" spans="1:11">
      <c r="A822" s="12" t="s">
        <v>3401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46245.279641203706</v>
      </c>
      <c r="G822" s="12" t="s">
        <v>2268</v>
      </c>
      <c r="H822" s="12" t="s">
        <v>1359</v>
      </c>
      <c r="I822" s="1">
        <f>VLOOKUP(G822,WO!A:J,10,0)</f>
        <v>49</v>
      </c>
      <c r="J822" s="12"/>
      <c r="K822" s="7"/>
    </row>
    <row r="823" spans="1:11">
      <c r="A823" s="12" t="s">
        <v>3402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46245.279641203706</v>
      </c>
      <c r="G823" s="12" t="s">
        <v>2268</v>
      </c>
      <c r="H823" s="12" t="s">
        <v>1359</v>
      </c>
      <c r="I823" s="1">
        <f>VLOOKUP(G823,WO!A:J,10,0)</f>
        <v>49</v>
      </c>
      <c r="J823" s="12"/>
      <c r="K823" s="7"/>
    </row>
    <row r="824" spans="1:11">
      <c r="A824" s="12" t="s">
        <v>3403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46245.279641203706</v>
      </c>
      <c r="G824" s="12" t="s">
        <v>2268</v>
      </c>
      <c r="H824" s="12" t="s">
        <v>1359</v>
      </c>
      <c r="I824" s="1">
        <f>VLOOKUP(G824,WO!A:J,10,0)</f>
        <v>49</v>
      </c>
      <c r="J824" s="12"/>
      <c r="K824" s="7"/>
    </row>
    <row r="825" spans="1:11">
      <c r="A825" s="12" t="s">
        <v>3404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46245.279641203706</v>
      </c>
      <c r="G825" s="12" t="s">
        <v>2268</v>
      </c>
      <c r="H825" s="12" t="s">
        <v>1359</v>
      </c>
      <c r="I825" s="1">
        <f>VLOOKUP(G825,WO!A:J,10,0)</f>
        <v>49</v>
      </c>
      <c r="J825" s="12"/>
      <c r="K825" s="7"/>
    </row>
    <row r="826" spans="1:11">
      <c r="A826" s="12" t="s">
        <v>3405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46245.279641203706</v>
      </c>
      <c r="G826" s="12" t="s">
        <v>2268</v>
      </c>
      <c r="H826" s="12" t="s">
        <v>1359</v>
      </c>
      <c r="I826" s="1">
        <f>VLOOKUP(G826,WO!A:J,10,0)</f>
        <v>49</v>
      </c>
      <c r="J826" s="12"/>
      <c r="K826" s="7"/>
    </row>
    <row r="827" spans="1:11">
      <c r="A827" s="12" t="s">
        <v>3406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46245.279641203706</v>
      </c>
      <c r="G827" s="12" t="s">
        <v>2268</v>
      </c>
      <c r="H827" s="12" t="s">
        <v>1359</v>
      </c>
      <c r="I827" s="1">
        <f>VLOOKUP(G827,WO!A:J,10,0)</f>
        <v>49</v>
      </c>
      <c r="J827" s="12"/>
      <c r="K827" s="7"/>
    </row>
    <row r="828" spans="1:11">
      <c r="A828" s="12" t="s">
        <v>3407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46245.279641203706</v>
      </c>
      <c r="G828" s="12" t="s">
        <v>2268</v>
      </c>
      <c r="H828" s="12" t="s">
        <v>1359</v>
      </c>
      <c r="I828" s="1">
        <f>VLOOKUP(G828,WO!A:J,10,0)</f>
        <v>49</v>
      </c>
      <c r="J828" s="12"/>
      <c r="K828" s="7"/>
    </row>
    <row r="829" spans="1:11">
      <c r="A829" s="12" t="s">
        <v>3408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46245.279641203706</v>
      </c>
      <c r="G829" s="12" t="s">
        <v>2268</v>
      </c>
      <c r="H829" s="12" t="s">
        <v>1359</v>
      </c>
      <c r="I829" s="1">
        <f>VLOOKUP(G829,WO!A:J,10,0)</f>
        <v>49</v>
      </c>
      <c r="J829" s="12"/>
      <c r="K829" s="7"/>
    </row>
    <row r="830" spans="1:11">
      <c r="A830" s="12" t="s">
        <v>3409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46245.279641203706</v>
      </c>
      <c r="G830" s="12" t="s">
        <v>2268</v>
      </c>
      <c r="H830" s="12" t="s">
        <v>1359</v>
      </c>
      <c r="I830" s="1">
        <f>VLOOKUP(G830,WO!A:J,10,0)</f>
        <v>49</v>
      </c>
      <c r="J830" s="12"/>
      <c r="K830" s="7"/>
    </row>
    <row r="831" spans="1:11">
      <c r="A831" s="12" t="s">
        <v>3410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46245.279641203706</v>
      </c>
      <c r="G831" s="12" t="s">
        <v>2268</v>
      </c>
      <c r="H831" s="12" t="s">
        <v>1359</v>
      </c>
      <c r="I831" s="1">
        <f>VLOOKUP(G831,WO!A:J,10,0)</f>
        <v>49</v>
      </c>
      <c r="J831" s="12"/>
      <c r="K831" s="7"/>
    </row>
    <row r="832" spans="1:11">
      <c r="A832" s="12" t="s">
        <v>3411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46245.279641203706</v>
      </c>
      <c r="G832" s="12" t="s">
        <v>2268</v>
      </c>
      <c r="H832" s="12" t="s">
        <v>1359</v>
      </c>
      <c r="I832" s="1">
        <f>VLOOKUP(G832,WO!A:J,10,0)</f>
        <v>49</v>
      </c>
      <c r="J832" s="12"/>
      <c r="K832" s="7"/>
    </row>
    <row r="833" spans="1:11">
      <c r="A833" s="12" t="s">
        <v>3412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46245.279641203706</v>
      </c>
      <c r="G833" s="12" t="s">
        <v>2268</v>
      </c>
      <c r="H833" s="12" t="s">
        <v>1359</v>
      </c>
      <c r="I833" s="1">
        <f>VLOOKUP(G833,WO!A:J,10,0)</f>
        <v>49</v>
      </c>
      <c r="J833" s="12"/>
      <c r="K833" s="7"/>
    </row>
    <row r="834" spans="1:11">
      <c r="A834" s="12" t="s">
        <v>3413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46245.279641203706</v>
      </c>
      <c r="G834" s="12" t="s">
        <v>2268</v>
      </c>
      <c r="H834" s="12" t="s">
        <v>1359</v>
      </c>
      <c r="I834" s="1">
        <f>VLOOKUP(G834,WO!A:J,10,0)</f>
        <v>49</v>
      </c>
      <c r="J834" s="12"/>
      <c r="K834" s="7"/>
    </row>
    <row r="835" spans="1:11">
      <c r="A835" s="12" t="s">
        <v>3414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46245.279641203706</v>
      </c>
      <c r="G835" s="12" t="s">
        <v>2268</v>
      </c>
      <c r="H835" s="12" t="s">
        <v>1359</v>
      </c>
      <c r="I835" s="1">
        <f>VLOOKUP(G835,WO!A:J,10,0)</f>
        <v>49</v>
      </c>
      <c r="J835" s="12"/>
      <c r="K835" s="7"/>
    </row>
    <row r="836" spans="1:11">
      <c r="A836" s="12" t="s">
        <v>3415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46245.279641203706</v>
      </c>
      <c r="G836" s="12" t="s">
        <v>2268</v>
      </c>
      <c r="H836" s="12" t="s">
        <v>1359</v>
      </c>
      <c r="I836" s="1">
        <f>VLOOKUP(G836,WO!A:J,10,0)</f>
        <v>49</v>
      </c>
      <c r="J836" s="12"/>
      <c r="K836" s="7"/>
    </row>
    <row r="837" spans="1:11">
      <c r="A837" s="12" t="s">
        <v>3416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46245.279641203706</v>
      </c>
      <c r="G837" s="12" t="s">
        <v>2268</v>
      </c>
      <c r="H837" s="12" t="s">
        <v>1359</v>
      </c>
      <c r="I837" s="1">
        <f>VLOOKUP(G837,WO!A:J,10,0)</f>
        <v>49</v>
      </c>
      <c r="J837" s="12"/>
      <c r="K837" s="7"/>
    </row>
    <row r="838" spans="1:11">
      <c r="A838" s="12" t="s">
        <v>3417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46245.279641203706</v>
      </c>
      <c r="G838" s="12" t="s">
        <v>2268</v>
      </c>
      <c r="H838" s="12" t="s">
        <v>1359</v>
      </c>
      <c r="I838" s="1">
        <f>VLOOKUP(G838,WO!A:J,10,0)</f>
        <v>49</v>
      </c>
      <c r="J838" s="12"/>
      <c r="K838" s="7"/>
    </row>
    <row r="839" spans="1:11">
      <c r="A839" s="12" t="s">
        <v>3418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46245.279641203706</v>
      </c>
      <c r="G839" s="12" t="s">
        <v>2268</v>
      </c>
      <c r="H839" s="12" t="s">
        <v>1359</v>
      </c>
      <c r="I839" s="1">
        <f>VLOOKUP(G839,WO!A:J,10,0)</f>
        <v>49</v>
      </c>
      <c r="J839" s="12"/>
      <c r="K839" s="7"/>
    </row>
    <row r="840" spans="1:11">
      <c r="A840" s="12" t="s">
        <v>3419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46245.279641203706</v>
      </c>
      <c r="G840" s="12" t="s">
        <v>2268</v>
      </c>
      <c r="H840" s="12" t="s">
        <v>1359</v>
      </c>
      <c r="I840" s="1">
        <f>VLOOKUP(G840,WO!A:J,10,0)</f>
        <v>49</v>
      </c>
      <c r="J840" s="12"/>
      <c r="K840" s="7"/>
    </row>
    <row r="841" spans="1:11">
      <c r="A841" s="12" t="s">
        <v>3420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46245.279641203706</v>
      </c>
      <c r="G841" s="12" t="s">
        <v>2268</v>
      </c>
      <c r="H841" s="12" t="s">
        <v>1359</v>
      </c>
      <c r="I841" s="1">
        <f>VLOOKUP(G841,WO!A:J,10,0)</f>
        <v>49</v>
      </c>
      <c r="J841" s="12"/>
      <c r="K841" s="7"/>
    </row>
    <row r="842" spans="1:11">
      <c r="A842" s="12" t="s">
        <v>3421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46245.279641203706</v>
      </c>
      <c r="G842" s="12" t="s">
        <v>2268</v>
      </c>
      <c r="H842" s="12" t="s">
        <v>1359</v>
      </c>
      <c r="I842" s="1">
        <f>VLOOKUP(G842,WO!A:J,10,0)</f>
        <v>49</v>
      </c>
      <c r="J842" s="12"/>
      <c r="K842" s="7"/>
    </row>
    <row r="843" spans="1:11">
      <c r="A843" s="12" t="s">
        <v>3422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46245.279641203706</v>
      </c>
      <c r="G843" s="12" t="s">
        <v>2268</v>
      </c>
      <c r="H843" s="12" t="s">
        <v>1359</v>
      </c>
      <c r="I843" s="1">
        <f>VLOOKUP(G843,WO!A:J,10,0)</f>
        <v>49</v>
      </c>
      <c r="J843" s="12"/>
      <c r="K843" s="7"/>
    </row>
    <row r="844" spans="1:11">
      <c r="A844" s="12" t="s">
        <v>3423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46245.279641203706</v>
      </c>
      <c r="G844" s="12" t="s">
        <v>2268</v>
      </c>
      <c r="H844" s="12" t="s">
        <v>1359</v>
      </c>
      <c r="I844" s="1">
        <f>VLOOKUP(G844,WO!A:J,10,0)</f>
        <v>49</v>
      </c>
      <c r="J844" s="12"/>
      <c r="K844" s="7"/>
    </row>
    <row r="845" spans="1:11">
      <c r="A845" s="12" t="s">
        <v>3424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46245.279641203706</v>
      </c>
      <c r="G845" s="12" t="s">
        <v>2268</v>
      </c>
      <c r="H845" s="12" t="s">
        <v>1359</v>
      </c>
      <c r="I845" s="1">
        <f>VLOOKUP(G845,WO!A:J,10,0)</f>
        <v>49</v>
      </c>
      <c r="J845" s="12"/>
      <c r="K845" s="7"/>
    </row>
    <row r="846" spans="1:11">
      <c r="A846" s="12" t="s">
        <v>3425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46245.279641203706</v>
      </c>
      <c r="G846" s="12" t="s">
        <v>2268</v>
      </c>
      <c r="H846" s="12" t="s">
        <v>1359</v>
      </c>
      <c r="I846" s="1">
        <f>VLOOKUP(G846,WO!A:J,10,0)</f>
        <v>49</v>
      </c>
      <c r="J846" s="12"/>
      <c r="K846" s="7"/>
    </row>
    <row r="847" spans="1:11">
      <c r="A847" s="12" t="s">
        <v>3426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46245.279641203706</v>
      </c>
      <c r="G847" s="12" t="s">
        <v>2268</v>
      </c>
      <c r="H847" s="12" t="s">
        <v>1359</v>
      </c>
      <c r="I847" s="1">
        <f>VLOOKUP(G847,WO!A:J,10,0)</f>
        <v>49</v>
      </c>
      <c r="J847" s="12"/>
      <c r="K847" s="7"/>
    </row>
    <row r="848" spans="1:11">
      <c r="A848" s="12" t="s">
        <v>3427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46245.279641203706</v>
      </c>
      <c r="G848" s="12" t="s">
        <v>2268</v>
      </c>
      <c r="H848" s="12" t="s">
        <v>1359</v>
      </c>
      <c r="I848" s="1">
        <f>VLOOKUP(G848,WO!A:J,10,0)</f>
        <v>49</v>
      </c>
      <c r="J848" s="12"/>
      <c r="K848" s="7"/>
    </row>
    <row r="849" spans="1:11">
      <c r="A849" s="12" t="s">
        <v>3428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46245.279641203706</v>
      </c>
      <c r="G849" s="12" t="s">
        <v>2268</v>
      </c>
      <c r="H849" s="12" t="s">
        <v>1359</v>
      </c>
      <c r="I849" s="1">
        <f>VLOOKUP(G849,WO!A:J,10,0)</f>
        <v>49</v>
      </c>
      <c r="J849" s="12"/>
      <c r="K849" s="7"/>
    </row>
    <row r="850" spans="1:11">
      <c r="A850" s="12" t="s">
        <v>3429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46245.279641203706</v>
      </c>
      <c r="G850" s="12" t="s">
        <v>2268</v>
      </c>
      <c r="H850" s="12" t="s">
        <v>1359</v>
      </c>
      <c r="I850" s="1">
        <f>VLOOKUP(G850,WO!A:J,10,0)</f>
        <v>49</v>
      </c>
      <c r="J850" s="12"/>
      <c r="K850" s="7"/>
    </row>
    <row r="851" spans="1:11">
      <c r="A851" s="12" t="s">
        <v>3430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46245.279641203706</v>
      </c>
      <c r="G851" s="12" t="s">
        <v>2268</v>
      </c>
      <c r="H851" s="12" t="s">
        <v>1359</v>
      </c>
      <c r="I851" s="1">
        <f>VLOOKUP(G851,WO!A:J,10,0)</f>
        <v>49</v>
      </c>
      <c r="J851" s="12"/>
      <c r="K851" s="7"/>
    </row>
    <row r="852" spans="1:11">
      <c r="A852" s="12" t="s">
        <v>3431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46245.279641203706</v>
      </c>
      <c r="G852" s="12" t="s">
        <v>2268</v>
      </c>
      <c r="H852" s="12" t="s">
        <v>1359</v>
      </c>
      <c r="I852" s="1">
        <f>VLOOKUP(G852,WO!A:J,10,0)</f>
        <v>49</v>
      </c>
      <c r="J852" s="12"/>
      <c r="K852" s="7"/>
    </row>
    <row r="853" spans="1:11">
      <c r="A853" s="12" t="s">
        <v>3432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46245.279641203706</v>
      </c>
      <c r="G853" s="12" t="s">
        <v>2268</v>
      </c>
      <c r="H853" s="12" t="s">
        <v>1359</v>
      </c>
      <c r="I853" s="1">
        <f>VLOOKUP(G853,WO!A:J,10,0)</f>
        <v>49</v>
      </c>
      <c r="J853" s="12"/>
      <c r="K853" s="7"/>
    </row>
    <row r="854" spans="1:11">
      <c r="A854" s="12" t="s">
        <v>3433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46245.279641203706</v>
      </c>
      <c r="G854" s="12" t="s">
        <v>2268</v>
      </c>
      <c r="H854" s="12" t="s">
        <v>1359</v>
      </c>
      <c r="I854" s="1">
        <f>VLOOKUP(G854,WO!A:J,10,0)</f>
        <v>49</v>
      </c>
      <c r="J854" s="12"/>
      <c r="K854" s="7"/>
    </row>
    <row r="855" spans="1:11">
      <c r="A855" s="12" t="s">
        <v>3434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46245.279641203706</v>
      </c>
      <c r="G855" s="12" t="s">
        <v>2268</v>
      </c>
      <c r="H855" s="12" t="s">
        <v>1359</v>
      </c>
      <c r="I855" s="1">
        <f>VLOOKUP(G855,WO!A:J,10,0)</f>
        <v>49</v>
      </c>
      <c r="J855" s="12"/>
      <c r="K855" s="7"/>
    </row>
    <row r="856" spans="1:11">
      <c r="A856" s="12" t="s">
        <v>3435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46245.279641203706</v>
      </c>
      <c r="G856" s="12" t="s">
        <v>2268</v>
      </c>
      <c r="H856" s="12" t="s">
        <v>1359</v>
      </c>
      <c r="I856" s="1">
        <f>VLOOKUP(G856,WO!A:J,10,0)</f>
        <v>49</v>
      </c>
      <c r="J856" s="12"/>
      <c r="K856" s="7"/>
    </row>
    <row r="857" spans="1:11">
      <c r="A857" s="12" t="s">
        <v>3436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46245.279641203706</v>
      </c>
      <c r="G857" s="12" t="s">
        <v>2268</v>
      </c>
      <c r="H857" s="12" t="s">
        <v>1359</v>
      </c>
      <c r="I857" s="1">
        <f>VLOOKUP(G857,WO!A:J,10,0)</f>
        <v>49</v>
      </c>
      <c r="J857" s="12"/>
      <c r="K857" s="7"/>
    </row>
    <row r="858" spans="1:11">
      <c r="A858" s="12" t="s">
        <v>3437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46245.279641203706</v>
      </c>
      <c r="G858" s="12" t="s">
        <v>2268</v>
      </c>
      <c r="H858" s="12" t="s">
        <v>1359</v>
      </c>
      <c r="I858" s="1">
        <f>VLOOKUP(G858,WO!A:J,10,0)</f>
        <v>49</v>
      </c>
      <c r="J858" s="12"/>
      <c r="K858" s="7"/>
    </row>
    <row r="859" spans="1:11">
      <c r="A859" s="12" t="s">
        <v>3438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46245.279641203706</v>
      </c>
      <c r="G859" s="12" t="s">
        <v>2268</v>
      </c>
      <c r="H859" s="12" t="s">
        <v>1359</v>
      </c>
      <c r="I859" s="1">
        <f>VLOOKUP(G859,WO!A:J,10,0)</f>
        <v>49</v>
      </c>
      <c r="J859" s="12"/>
      <c r="K859" s="7"/>
    </row>
    <row r="860" spans="1:11">
      <c r="A860" s="12" t="s">
        <v>3439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46245.279641203706</v>
      </c>
      <c r="G860" s="12" t="s">
        <v>2268</v>
      </c>
      <c r="H860" s="12" t="s">
        <v>1359</v>
      </c>
      <c r="I860" s="1">
        <f>VLOOKUP(G860,WO!A:J,10,0)</f>
        <v>49</v>
      </c>
      <c r="J860" s="12"/>
      <c r="K860" s="7"/>
    </row>
    <row r="861" spans="1:11">
      <c r="A861" s="12" t="s">
        <v>3440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46245.279641203706</v>
      </c>
      <c r="G861" s="12" t="s">
        <v>2268</v>
      </c>
      <c r="H861" s="12" t="s">
        <v>1359</v>
      </c>
      <c r="I861" s="1">
        <f>VLOOKUP(G861,WO!A:J,10,0)</f>
        <v>49</v>
      </c>
      <c r="J861" s="12"/>
      <c r="K861" s="7"/>
    </row>
    <row r="862" spans="1:11">
      <c r="A862" s="12" t="s">
        <v>3441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46245.279641203706</v>
      </c>
      <c r="G862" s="12" t="s">
        <v>2268</v>
      </c>
      <c r="H862" s="12" t="s">
        <v>1359</v>
      </c>
      <c r="I862" s="1">
        <f>VLOOKUP(G862,WO!A:J,10,0)</f>
        <v>49</v>
      </c>
      <c r="J862" s="12"/>
      <c r="K862" s="7"/>
    </row>
    <row r="863" spans="1:11">
      <c r="A863" s="12" t="s">
        <v>3442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46245.279641203706</v>
      </c>
      <c r="G863" s="12" t="s">
        <v>2268</v>
      </c>
      <c r="H863" s="12" t="s">
        <v>1359</v>
      </c>
      <c r="I863" s="1">
        <f>VLOOKUP(G863,WO!A:J,10,0)</f>
        <v>49</v>
      </c>
      <c r="J863" s="12"/>
      <c r="K863" s="7"/>
    </row>
    <row r="864" spans="1:11">
      <c r="A864" s="12" t="s">
        <v>3443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46245.279641203706</v>
      </c>
      <c r="G864" s="12" t="s">
        <v>2268</v>
      </c>
      <c r="H864" s="12" t="s">
        <v>1359</v>
      </c>
      <c r="I864" s="1">
        <f>VLOOKUP(G864,WO!A:J,10,0)</f>
        <v>49</v>
      </c>
      <c r="J864" s="12"/>
      <c r="K864" s="7"/>
    </row>
    <row r="865" spans="1:11">
      <c r="A865" s="12" t="s">
        <v>3444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46245.279641203706</v>
      </c>
      <c r="G865" s="12" t="s">
        <v>2268</v>
      </c>
      <c r="H865" s="12" t="s">
        <v>1359</v>
      </c>
      <c r="I865" s="1">
        <f>VLOOKUP(G865,WO!A:J,10,0)</f>
        <v>49</v>
      </c>
      <c r="J865" s="12"/>
      <c r="K865" s="7"/>
    </row>
    <row r="866" spans="1:11">
      <c r="A866" s="12" t="s">
        <v>3445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46245.279641203706</v>
      </c>
      <c r="G866" s="12" t="s">
        <v>2268</v>
      </c>
      <c r="H866" s="12" t="s">
        <v>1359</v>
      </c>
      <c r="I866" s="1">
        <f>VLOOKUP(G866,WO!A:J,10,0)</f>
        <v>49</v>
      </c>
      <c r="J866" s="12"/>
      <c r="K866" s="7"/>
    </row>
    <row r="867" spans="1:11">
      <c r="A867" s="12" t="s">
        <v>3446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46245.279641203706</v>
      </c>
      <c r="G867" s="12" t="s">
        <v>2268</v>
      </c>
      <c r="H867" s="12" t="s">
        <v>1359</v>
      </c>
      <c r="I867" s="1">
        <f>VLOOKUP(G867,WO!A:J,10,0)</f>
        <v>49</v>
      </c>
      <c r="J867" s="12"/>
      <c r="K867" s="7"/>
    </row>
    <row r="868" spans="1:11">
      <c r="A868" s="12" t="s">
        <v>3447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46245.279641203706</v>
      </c>
      <c r="G868" s="12" t="s">
        <v>2268</v>
      </c>
      <c r="H868" s="12" t="s">
        <v>1359</v>
      </c>
      <c r="I868" s="1">
        <f>VLOOKUP(G868,WO!A:J,10,0)</f>
        <v>49</v>
      </c>
      <c r="J868" s="12"/>
      <c r="K868" s="7"/>
    </row>
    <row r="869" spans="1:11">
      <c r="A869" s="12" t="s">
        <v>3448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46245.279641203706</v>
      </c>
      <c r="G869" s="12" t="s">
        <v>2268</v>
      </c>
      <c r="H869" s="12" t="s">
        <v>1359</v>
      </c>
      <c r="I869" s="1">
        <f>VLOOKUP(G869,WO!A:J,10,0)</f>
        <v>49</v>
      </c>
      <c r="J869" s="12"/>
      <c r="K869" s="7"/>
    </row>
    <row r="870" spans="1:11">
      <c r="A870" s="12" t="s">
        <v>3449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46245.279641203706</v>
      </c>
      <c r="G870" s="12" t="s">
        <v>2268</v>
      </c>
      <c r="H870" s="12" t="s">
        <v>1359</v>
      </c>
      <c r="I870" s="1">
        <f>VLOOKUP(G870,WO!A:J,10,0)</f>
        <v>49</v>
      </c>
      <c r="J870" s="12"/>
      <c r="K870" s="7"/>
    </row>
    <row r="871" spans="1:11">
      <c r="A871" s="12" t="s">
        <v>3450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46245.279641203706</v>
      </c>
      <c r="G871" s="12" t="s">
        <v>2268</v>
      </c>
      <c r="H871" s="12" t="s">
        <v>1359</v>
      </c>
      <c r="I871" s="1">
        <f>VLOOKUP(G871,WO!A:J,10,0)</f>
        <v>49</v>
      </c>
      <c r="J871" s="12"/>
      <c r="K871" s="7"/>
    </row>
    <row r="872" spans="1:11">
      <c r="A872" s="12" t="s">
        <v>3451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46245.279641203706</v>
      </c>
      <c r="G872" s="12" t="s">
        <v>2268</v>
      </c>
      <c r="H872" s="12" t="s">
        <v>1359</v>
      </c>
      <c r="I872" s="1">
        <f>VLOOKUP(G872,WO!A:J,10,0)</f>
        <v>49</v>
      </c>
      <c r="J872" s="12"/>
      <c r="K872" s="7"/>
    </row>
    <row r="873" spans="1:11">
      <c r="A873" s="12" t="s">
        <v>3452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46245.279641203706</v>
      </c>
      <c r="G873" s="12" t="s">
        <v>2268</v>
      </c>
      <c r="H873" s="12" t="s">
        <v>1359</v>
      </c>
      <c r="I873" s="1">
        <f>VLOOKUP(G873,WO!A:J,10,0)</f>
        <v>49</v>
      </c>
      <c r="J873" s="12"/>
      <c r="K873" s="7"/>
    </row>
    <row r="874" spans="1:11">
      <c r="A874" s="12" t="s">
        <v>3453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46245.279641203706</v>
      </c>
      <c r="G874" s="12" t="s">
        <v>2268</v>
      </c>
      <c r="H874" s="12" t="s">
        <v>1359</v>
      </c>
      <c r="I874" s="1">
        <f>VLOOKUP(G874,WO!A:J,10,0)</f>
        <v>49</v>
      </c>
      <c r="J874" s="12"/>
      <c r="K874" s="7"/>
    </row>
    <row r="875" spans="1:11">
      <c r="A875" s="12" t="s">
        <v>3454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46245.279641203706</v>
      </c>
      <c r="G875" s="12" t="s">
        <v>2268</v>
      </c>
      <c r="H875" s="12" t="s">
        <v>1359</v>
      </c>
      <c r="I875" s="1">
        <f>VLOOKUP(G875,WO!A:J,10,0)</f>
        <v>49</v>
      </c>
      <c r="J875" s="12"/>
      <c r="K875" s="7"/>
    </row>
    <row r="876" spans="1:11">
      <c r="A876" s="12" t="s">
        <v>3455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46245.279641203706</v>
      </c>
      <c r="G876" s="12" t="s">
        <v>2268</v>
      </c>
      <c r="H876" s="12" t="s">
        <v>1359</v>
      </c>
      <c r="I876" s="1">
        <f>VLOOKUP(G876,WO!A:J,10,0)</f>
        <v>49</v>
      </c>
      <c r="J876" s="12"/>
      <c r="K876" s="7"/>
    </row>
    <row r="877" spans="1:11">
      <c r="A877" s="12" t="s">
        <v>3456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46245.279641203706</v>
      </c>
      <c r="G877" s="12" t="s">
        <v>2268</v>
      </c>
      <c r="H877" s="12" t="s">
        <v>1359</v>
      </c>
      <c r="I877" s="1">
        <f>VLOOKUP(G877,WO!A:J,10,0)</f>
        <v>49</v>
      </c>
      <c r="J877" s="12"/>
      <c r="K877" s="7"/>
    </row>
    <row r="878" spans="1:11">
      <c r="A878" s="12" t="s">
        <v>3457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46245.279641203706</v>
      </c>
      <c r="G878" s="12" t="s">
        <v>2268</v>
      </c>
      <c r="H878" s="12" t="s">
        <v>1359</v>
      </c>
      <c r="I878" s="1">
        <f>VLOOKUP(G878,WO!A:J,10,0)</f>
        <v>49</v>
      </c>
      <c r="J878" s="12"/>
      <c r="K878" s="7"/>
    </row>
    <row r="879" spans="1:11">
      <c r="A879" s="12" t="s">
        <v>3458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46245.279641203706</v>
      </c>
      <c r="G879" s="12" t="s">
        <v>2268</v>
      </c>
      <c r="H879" s="12" t="s">
        <v>1359</v>
      </c>
      <c r="I879" s="1">
        <f>VLOOKUP(G879,WO!A:J,10,0)</f>
        <v>49</v>
      </c>
      <c r="J879" s="12"/>
      <c r="K879" s="7"/>
    </row>
    <row r="880" spans="1:11">
      <c r="A880" s="12" t="s">
        <v>3459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46245.279641203706</v>
      </c>
      <c r="G880" s="12" t="s">
        <v>2268</v>
      </c>
      <c r="H880" s="12" t="s">
        <v>1359</v>
      </c>
      <c r="I880" s="1">
        <f>VLOOKUP(G880,WO!A:J,10,0)</f>
        <v>49</v>
      </c>
      <c r="J880" s="12"/>
      <c r="K880" s="7"/>
    </row>
    <row r="881" spans="1:11">
      <c r="A881" s="12" t="s">
        <v>3460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46245.279641203706</v>
      </c>
      <c r="G881" s="12" t="s">
        <v>2268</v>
      </c>
      <c r="H881" s="12" t="s">
        <v>1359</v>
      </c>
      <c r="I881" s="1">
        <f>VLOOKUP(G881,WO!A:J,10,0)</f>
        <v>49</v>
      </c>
      <c r="J881" s="12"/>
      <c r="K881" s="7"/>
    </row>
    <row r="882" spans="1:11">
      <c r="A882" s="12" t="s">
        <v>3461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46245.279641203706</v>
      </c>
      <c r="G882" s="12" t="s">
        <v>2268</v>
      </c>
      <c r="H882" s="12" t="s">
        <v>1359</v>
      </c>
      <c r="I882" s="1">
        <f>VLOOKUP(G882,WO!A:J,10,0)</f>
        <v>49</v>
      </c>
      <c r="J882" s="12"/>
      <c r="K882" s="7"/>
    </row>
    <row r="883" spans="1:11">
      <c r="A883" s="12" t="s">
        <v>3462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46245.279641203706</v>
      </c>
      <c r="G883" s="12" t="s">
        <v>2268</v>
      </c>
      <c r="H883" s="12" t="s">
        <v>1359</v>
      </c>
      <c r="I883" s="1">
        <f>VLOOKUP(G883,WO!A:J,10,0)</f>
        <v>49</v>
      </c>
      <c r="J883" s="12"/>
      <c r="K883" s="7"/>
    </row>
    <row r="884" spans="1:11">
      <c r="A884" s="12" t="s">
        <v>3463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46245.279641203706</v>
      </c>
      <c r="G884" s="12" t="s">
        <v>2268</v>
      </c>
      <c r="H884" s="12" t="s">
        <v>1359</v>
      </c>
      <c r="I884" s="1">
        <f>VLOOKUP(G884,WO!A:J,10,0)</f>
        <v>49</v>
      </c>
      <c r="J884" s="12"/>
      <c r="K884" s="7"/>
    </row>
    <row r="885" spans="1:11">
      <c r="A885" s="12" t="s">
        <v>3464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46245.279641203706</v>
      </c>
      <c r="G885" s="12" t="s">
        <v>2268</v>
      </c>
      <c r="H885" s="12" t="s">
        <v>1359</v>
      </c>
      <c r="I885" s="1">
        <f>VLOOKUP(G885,WO!A:J,10,0)</f>
        <v>49</v>
      </c>
      <c r="J885" s="12"/>
      <c r="K885" s="7"/>
    </row>
    <row r="886" spans="1:11">
      <c r="A886" s="12" t="s">
        <v>3465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46245.279641203706</v>
      </c>
      <c r="G886" s="12" t="s">
        <v>2268</v>
      </c>
      <c r="H886" s="12" t="s">
        <v>1359</v>
      </c>
      <c r="I886" s="1">
        <f>VLOOKUP(G886,WO!A:J,10,0)</f>
        <v>49</v>
      </c>
      <c r="J886" s="12"/>
      <c r="K886" s="7"/>
    </row>
    <row r="887" spans="1:11">
      <c r="A887" s="12" t="s">
        <v>3466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46245.279641203706</v>
      </c>
      <c r="G887" s="12" t="s">
        <v>2268</v>
      </c>
      <c r="H887" s="12" t="s">
        <v>1359</v>
      </c>
      <c r="I887" s="1">
        <f>VLOOKUP(G887,WO!A:J,10,0)</f>
        <v>49</v>
      </c>
      <c r="J887" s="12"/>
      <c r="K887" s="7"/>
    </row>
    <row r="888" spans="1:11">
      <c r="A888" s="12" t="s">
        <v>3467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46245.279641203706</v>
      </c>
      <c r="G888" s="12" t="s">
        <v>2268</v>
      </c>
      <c r="H888" s="12" t="s">
        <v>1359</v>
      </c>
      <c r="I888" s="1">
        <f>VLOOKUP(G888,WO!A:J,10,0)</f>
        <v>49</v>
      </c>
      <c r="J888" s="12"/>
      <c r="K888" s="7"/>
    </row>
    <row r="889" spans="1:11">
      <c r="A889" s="12" t="s">
        <v>3468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46245.279641203706</v>
      </c>
      <c r="G889" s="12" t="s">
        <v>2268</v>
      </c>
      <c r="H889" s="12" t="s">
        <v>1359</v>
      </c>
      <c r="I889" s="1">
        <f>VLOOKUP(G889,WO!A:J,10,0)</f>
        <v>49</v>
      </c>
      <c r="J889" s="12"/>
      <c r="K889" s="7"/>
    </row>
    <row r="890" spans="1:11">
      <c r="A890" s="12" t="s">
        <v>3469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46245.279641203706</v>
      </c>
      <c r="G890" s="12" t="s">
        <v>2268</v>
      </c>
      <c r="H890" s="12" t="s">
        <v>1359</v>
      </c>
      <c r="I890" s="1">
        <f>VLOOKUP(G890,WO!A:J,10,0)</f>
        <v>49</v>
      </c>
      <c r="J890" s="12"/>
      <c r="K890" s="7"/>
    </row>
    <row r="891" spans="1:11">
      <c r="A891" s="12" t="s">
        <v>3470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46245.279641203706</v>
      </c>
      <c r="G891" s="12" t="s">
        <v>2268</v>
      </c>
      <c r="H891" s="12" t="s">
        <v>1359</v>
      </c>
      <c r="I891" s="1">
        <f>VLOOKUP(G891,WO!A:J,10,0)</f>
        <v>49</v>
      </c>
      <c r="J891" s="12"/>
      <c r="K891" s="7"/>
    </row>
    <row r="892" spans="1:11">
      <c r="A892" s="12" t="s">
        <v>3471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46245.279641203706</v>
      </c>
      <c r="G892" s="12" t="s">
        <v>2268</v>
      </c>
      <c r="H892" s="12" t="s">
        <v>1359</v>
      </c>
      <c r="I892" s="1">
        <f>VLOOKUP(G892,WO!A:J,10,0)</f>
        <v>49</v>
      </c>
      <c r="J892" s="12"/>
      <c r="K892" s="7"/>
    </row>
    <row r="893" spans="1:11">
      <c r="A893" s="12" t="s">
        <v>3472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46245.279641203706</v>
      </c>
      <c r="G893" s="12" t="s">
        <v>2268</v>
      </c>
      <c r="H893" s="12" t="s">
        <v>1359</v>
      </c>
      <c r="I893" s="1">
        <f>VLOOKUP(G893,WO!A:J,10,0)</f>
        <v>49</v>
      </c>
      <c r="J893" s="12"/>
      <c r="K893" s="7"/>
    </row>
    <row r="894" spans="1:11">
      <c r="A894" s="12" t="s">
        <v>3473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46245.279641203706</v>
      </c>
      <c r="G894" s="12" t="s">
        <v>2268</v>
      </c>
      <c r="H894" s="12" t="s">
        <v>1359</v>
      </c>
      <c r="I894" s="1">
        <f>VLOOKUP(G894,WO!A:J,10,0)</f>
        <v>49</v>
      </c>
      <c r="J894" s="12"/>
      <c r="K894" s="7"/>
    </row>
    <row r="895" spans="1:11">
      <c r="A895" s="12" t="s">
        <v>3474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46245.279641203706</v>
      </c>
      <c r="G895" s="12" t="s">
        <v>2268</v>
      </c>
      <c r="H895" s="12" t="s">
        <v>1359</v>
      </c>
      <c r="I895" s="1">
        <f>VLOOKUP(G895,WO!A:J,10,0)</f>
        <v>49</v>
      </c>
      <c r="J895" s="12"/>
      <c r="K895" s="7"/>
    </row>
    <row r="896" spans="1:11">
      <c r="A896" s="12" t="s">
        <v>3475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46245.279641203706</v>
      </c>
      <c r="G896" s="12" t="s">
        <v>2268</v>
      </c>
      <c r="H896" s="12" t="s">
        <v>1359</v>
      </c>
      <c r="I896" s="1">
        <f>VLOOKUP(G896,WO!A:J,10,0)</f>
        <v>49</v>
      </c>
      <c r="J896" s="12"/>
      <c r="K896" s="7"/>
    </row>
    <row r="897" spans="1:11">
      <c r="A897" s="12" t="s">
        <v>3476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46245.279641203706</v>
      </c>
      <c r="G897" s="12" t="s">
        <v>2268</v>
      </c>
      <c r="H897" s="12" t="s">
        <v>1359</v>
      </c>
      <c r="I897" s="1">
        <f>VLOOKUP(G897,WO!A:J,10,0)</f>
        <v>49</v>
      </c>
      <c r="J897" s="12"/>
      <c r="K897" s="7"/>
    </row>
    <row r="898" spans="1:11">
      <c r="A898" s="12" t="s">
        <v>3477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46245.279641203706</v>
      </c>
      <c r="G898" s="12" t="s">
        <v>2268</v>
      </c>
      <c r="H898" s="12" t="s">
        <v>1359</v>
      </c>
      <c r="I898" s="1">
        <f>VLOOKUP(G898,WO!A:J,10,0)</f>
        <v>49</v>
      </c>
      <c r="J898" s="12"/>
      <c r="K898" s="7"/>
    </row>
    <row r="899" spans="1:11">
      <c r="A899" s="12" t="s">
        <v>3478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46245.279641203706</v>
      </c>
      <c r="G899" s="12" t="s">
        <v>2268</v>
      </c>
      <c r="H899" s="12" t="s">
        <v>1359</v>
      </c>
      <c r="I899" s="1">
        <f>VLOOKUP(G899,WO!A:J,10,0)</f>
        <v>49</v>
      </c>
      <c r="J899" s="12"/>
      <c r="K899" s="7"/>
    </row>
    <row r="900" spans="1:11">
      <c r="A900" s="12" t="s">
        <v>3479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46245.279641203706</v>
      </c>
      <c r="G900" s="12" t="s">
        <v>2268</v>
      </c>
      <c r="H900" s="12" t="s">
        <v>1359</v>
      </c>
      <c r="I900" s="1">
        <f>VLOOKUP(G900,WO!A:J,10,0)</f>
        <v>49</v>
      </c>
      <c r="J900" s="12"/>
      <c r="K900" s="7"/>
    </row>
    <row r="901" spans="1:11">
      <c r="A901" s="12" t="s">
        <v>3480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46245.279641203706</v>
      </c>
      <c r="G901" s="12" t="s">
        <v>2268</v>
      </c>
      <c r="H901" s="12" t="s">
        <v>1359</v>
      </c>
      <c r="I901" s="1">
        <f>VLOOKUP(G901,WO!A:J,10,0)</f>
        <v>49</v>
      </c>
      <c r="J901" s="12"/>
      <c r="K901" s="7"/>
    </row>
    <row r="902" spans="1:11">
      <c r="A902" s="12" t="s">
        <v>3481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46245.279641203706</v>
      </c>
      <c r="G902" s="12" t="s">
        <v>2268</v>
      </c>
      <c r="H902" s="12" t="s">
        <v>1359</v>
      </c>
      <c r="I902" s="1">
        <f>VLOOKUP(G902,WO!A:J,10,0)</f>
        <v>49</v>
      </c>
      <c r="J902" s="12"/>
      <c r="K902" s="7"/>
    </row>
    <row r="903" spans="1:11">
      <c r="A903" s="12" t="s">
        <v>3482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46245.279641203706</v>
      </c>
      <c r="G903" s="12" t="s">
        <v>2268</v>
      </c>
      <c r="H903" s="12" t="s">
        <v>1359</v>
      </c>
      <c r="I903" s="1">
        <f>VLOOKUP(G903,WO!A:J,10,0)</f>
        <v>49</v>
      </c>
      <c r="J903" s="12"/>
      <c r="K903" s="7"/>
    </row>
    <row r="904" spans="1:11">
      <c r="A904" s="12" t="s">
        <v>3483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46245.279641203706</v>
      </c>
      <c r="G904" s="12" t="s">
        <v>2268</v>
      </c>
      <c r="H904" s="12" t="s">
        <v>1359</v>
      </c>
      <c r="I904" s="1">
        <f>VLOOKUP(G904,WO!A:J,10,0)</f>
        <v>49</v>
      </c>
      <c r="J904" s="12"/>
      <c r="K904" s="7"/>
    </row>
    <row r="905" spans="1:11">
      <c r="A905" s="12" t="s">
        <v>3484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46245.279641203706</v>
      </c>
      <c r="G905" s="12" t="s">
        <v>2268</v>
      </c>
      <c r="H905" s="12" t="s">
        <v>1359</v>
      </c>
      <c r="I905" s="1">
        <f>VLOOKUP(G905,WO!A:J,10,0)</f>
        <v>49</v>
      </c>
      <c r="J905" s="12"/>
      <c r="K905" s="7"/>
    </row>
    <row r="906" spans="1:11">
      <c r="A906" s="12" t="s">
        <v>3485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46245.279641203706</v>
      </c>
      <c r="G906" s="12" t="s">
        <v>2268</v>
      </c>
      <c r="H906" s="12" t="s">
        <v>1359</v>
      </c>
      <c r="I906" s="1">
        <f>VLOOKUP(G906,WO!A:J,10,0)</f>
        <v>49</v>
      </c>
      <c r="J906" s="12"/>
      <c r="K906" s="7"/>
    </row>
    <row r="907" spans="1:11">
      <c r="A907" s="12" t="s">
        <v>3486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46245.279641203706</v>
      </c>
      <c r="G907" s="12" t="s">
        <v>2268</v>
      </c>
      <c r="H907" s="12" t="s">
        <v>1359</v>
      </c>
      <c r="I907" s="1">
        <f>VLOOKUP(G907,WO!A:J,10,0)</f>
        <v>49</v>
      </c>
      <c r="J907" s="12"/>
      <c r="K907" s="7"/>
    </row>
    <row r="908" spans="1:11">
      <c r="A908" s="12" t="s">
        <v>3487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46245.279641203706</v>
      </c>
      <c r="G908" s="12" t="s">
        <v>2268</v>
      </c>
      <c r="H908" s="12" t="s">
        <v>1359</v>
      </c>
      <c r="I908" s="1">
        <f>VLOOKUP(G908,WO!A:J,10,0)</f>
        <v>49</v>
      </c>
      <c r="J908" s="12"/>
      <c r="K908" s="7"/>
    </row>
    <row r="909" spans="1:11">
      <c r="A909" s="12" t="s">
        <v>3488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46245.279641203706</v>
      </c>
      <c r="G909" s="12" t="s">
        <v>2268</v>
      </c>
      <c r="H909" s="12" t="s">
        <v>1359</v>
      </c>
      <c r="I909" s="1">
        <f>VLOOKUP(G909,WO!A:J,10,0)</f>
        <v>49</v>
      </c>
      <c r="J909" s="12"/>
      <c r="K909" s="7"/>
    </row>
    <row r="910" spans="1:11">
      <c r="A910" s="12" t="s">
        <v>3489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46245.279641203706</v>
      </c>
      <c r="G910" s="12" t="s">
        <v>2268</v>
      </c>
      <c r="H910" s="12" t="s">
        <v>1359</v>
      </c>
      <c r="I910" s="1">
        <f>VLOOKUP(G910,WO!A:J,10,0)</f>
        <v>49</v>
      </c>
      <c r="J910" s="12"/>
      <c r="K910" s="7"/>
    </row>
    <row r="911" spans="1:11">
      <c r="A911" s="12" t="s">
        <v>3490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46245.279641203706</v>
      </c>
      <c r="G911" s="12" t="s">
        <v>2268</v>
      </c>
      <c r="H911" s="12" t="s">
        <v>1359</v>
      </c>
      <c r="I911" s="1">
        <f>VLOOKUP(G911,WO!A:J,10,0)</f>
        <v>49</v>
      </c>
      <c r="J911" s="12"/>
      <c r="K911" s="7"/>
    </row>
    <row r="912" spans="1:11">
      <c r="A912" s="12" t="s">
        <v>3491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46245.279641203706</v>
      </c>
      <c r="G912" s="12" t="s">
        <v>2268</v>
      </c>
      <c r="H912" s="12" t="s">
        <v>1359</v>
      </c>
      <c r="I912" s="1">
        <f>VLOOKUP(G912,WO!A:J,10,0)</f>
        <v>49</v>
      </c>
      <c r="J912" s="12"/>
      <c r="K912" s="7"/>
    </row>
    <row r="913" spans="1:11">
      <c r="A913" s="12" t="s">
        <v>3492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46245.279641203706</v>
      </c>
      <c r="G913" s="12" t="s">
        <v>2268</v>
      </c>
      <c r="H913" s="12" t="s">
        <v>1359</v>
      </c>
      <c r="I913" s="1">
        <f>VLOOKUP(G913,WO!A:J,10,0)</f>
        <v>49</v>
      </c>
      <c r="J913" s="12"/>
      <c r="K913" s="7"/>
    </row>
    <row r="914" spans="1:11">
      <c r="A914" s="12" t="s">
        <v>3493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46245.279641203706</v>
      </c>
      <c r="G914" s="12" t="s">
        <v>2268</v>
      </c>
      <c r="H914" s="12" t="s">
        <v>1359</v>
      </c>
      <c r="I914" s="1">
        <f>VLOOKUP(G914,WO!A:J,10,0)</f>
        <v>49</v>
      </c>
      <c r="J914" s="12"/>
      <c r="K914" s="7"/>
    </row>
    <row r="915" spans="1:11">
      <c r="A915" s="12" t="s">
        <v>3494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46245.279641203706</v>
      </c>
      <c r="G915" s="12" t="s">
        <v>2268</v>
      </c>
      <c r="H915" s="12" t="s">
        <v>1359</v>
      </c>
      <c r="I915" s="1">
        <f>VLOOKUP(G915,WO!A:J,10,0)</f>
        <v>49</v>
      </c>
      <c r="J915" s="12"/>
      <c r="K915" s="7"/>
    </row>
    <row r="916" spans="1:11">
      <c r="A916" s="12" t="s">
        <v>3495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46245.279641203706</v>
      </c>
      <c r="G916" s="12" t="s">
        <v>2268</v>
      </c>
      <c r="H916" s="12" t="s">
        <v>1359</v>
      </c>
      <c r="I916" s="1">
        <f>VLOOKUP(G916,WO!A:J,10,0)</f>
        <v>49</v>
      </c>
      <c r="J916" s="12"/>
      <c r="K916" s="7"/>
    </row>
    <row r="917" spans="1:11">
      <c r="A917" s="12" t="s">
        <v>3496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46245.279641203706</v>
      </c>
      <c r="G917" s="12" t="s">
        <v>2268</v>
      </c>
      <c r="H917" s="12" t="s">
        <v>1359</v>
      </c>
      <c r="I917" s="1">
        <f>VLOOKUP(G917,WO!A:J,10,0)</f>
        <v>49</v>
      </c>
      <c r="J917" s="12"/>
      <c r="K917" s="7"/>
    </row>
    <row r="918" spans="1:11">
      <c r="A918" s="12" t="s">
        <v>3497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46245.279641203706</v>
      </c>
      <c r="G918" s="12" t="s">
        <v>2268</v>
      </c>
      <c r="H918" s="12" t="s">
        <v>1359</v>
      </c>
      <c r="I918" s="1">
        <f>VLOOKUP(G918,WO!A:J,10,0)</f>
        <v>49</v>
      </c>
      <c r="J918" s="12"/>
      <c r="K918" s="7"/>
    </row>
    <row r="919" spans="1:11">
      <c r="A919" s="12" t="s">
        <v>3498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46245.279641203706</v>
      </c>
      <c r="G919" s="12" t="s">
        <v>2268</v>
      </c>
      <c r="H919" s="12" t="s">
        <v>1359</v>
      </c>
      <c r="I919" s="1">
        <f>VLOOKUP(G919,WO!A:J,10,0)</f>
        <v>49</v>
      </c>
      <c r="J919" s="12"/>
      <c r="K919" s="7"/>
    </row>
    <row r="920" spans="1:11">
      <c r="A920" s="12" t="s">
        <v>3499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46245.279641203706</v>
      </c>
      <c r="G920" s="12" t="s">
        <v>2268</v>
      </c>
      <c r="H920" s="12" t="s">
        <v>1359</v>
      </c>
      <c r="I920" s="1">
        <f>VLOOKUP(G920,WO!A:J,10,0)</f>
        <v>49</v>
      </c>
      <c r="J920" s="12"/>
      <c r="K920" s="7"/>
    </row>
    <row r="921" spans="1:11">
      <c r="A921" s="12" t="s">
        <v>3500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46245.279641203706</v>
      </c>
      <c r="G921" s="12" t="s">
        <v>2268</v>
      </c>
      <c r="H921" s="12" t="s">
        <v>1359</v>
      </c>
      <c r="I921" s="1">
        <f>VLOOKUP(G921,WO!A:J,10,0)</f>
        <v>49</v>
      </c>
      <c r="J921" s="12"/>
      <c r="K921" s="7"/>
    </row>
    <row r="922" spans="1:11">
      <c r="A922" s="12" t="s">
        <v>3501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46245.279641203706</v>
      </c>
      <c r="G922" s="12" t="s">
        <v>2268</v>
      </c>
      <c r="H922" s="12" t="s">
        <v>1359</v>
      </c>
      <c r="I922" s="1">
        <f>VLOOKUP(G922,WO!A:J,10,0)</f>
        <v>49</v>
      </c>
      <c r="J922" s="12"/>
      <c r="K922" s="7"/>
    </row>
    <row r="923" spans="1:11">
      <c r="A923" s="12" t="s">
        <v>3502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46245.279641203706</v>
      </c>
      <c r="G923" s="12" t="s">
        <v>2268</v>
      </c>
      <c r="H923" s="12" t="s">
        <v>1359</v>
      </c>
      <c r="I923" s="1">
        <f>VLOOKUP(G923,WO!A:J,10,0)</f>
        <v>49</v>
      </c>
      <c r="J923" s="12"/>
      <c r="K923" s="7"/>
    </row>
    <row r="924" spans="1:11">
      <c r="A924" s="12" t="s">
        <v>3503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46245.279641203706</v>
      </c>
      <c r="G924" s="12" t="s">
        <v>2268</v>
      </c>
      <c r="H924" s="12" t="s">
        <v>1359</v>
      </c>
      <c r="I924" s="1">
        <f>VLOOKUP(G924,WO!A:J,10,0)</f>
        <v>49</v>
      </c>
      <c r="J924" s="12"/>
      <c r="K924" s="7"/>
    </row>
    <row r="925" spans="1:11">
      <c r="A925" s="12" t="s">
        <v>3504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46245.279641203706</v>
      </c>
      <c r="G925" s="12" t="s">
        <v>2268</v>
      </c>
      <c r="H925" s="12" t="s">
        <v>1359</v>
      </c>
      <c r="I925" s="1">
        <f>VLOOKUP(G925,WO!A:J,10,0)</f>
        <v>49</v>
      </c>
      <c r="J925" s="12"/>
      <c r="K925" s="7"/>
    </row>
    <row r="926" spans="1:11">
      <c r="A926" s="12" t="s">
        <v>3505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46245.279641203706</v>
      </c>
      <c r="G926" s="12" t="s">
        <v>2268</v>
      </c>
      <c r="H926" s="12" t="s">
        <v>1359</v>
      </c>
      <c r="I926" s="1">
        <f>VLOOKUP(G926,WO!A:J,10,0)</f>
        <v>49</v>
      </c>
      <c r="J926" s="12"/>
      <c r="K926" s="7"/>
    </row>
    <row r="927" spans="1:11">
      <c r="A927" s="12" t="s">
        <v>3506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46245.279641203706</v>
      </c>
      <c r="G927" s="12" t="s">
        <v>2268</v>
      </c>
      <c r="H927" s="12" t="s">
        <v>1359</v>
      </c>
      <c r="I927" s="1">
        <f>VLOOKUP(G927,WO!A:J,10,0)</f>
        <v>49</v>
      </c>
      <c r="J927" s="12"/>
      <c r="K927" s="7"/>
    </row>
    <row r="928" spans="1:11">
      <c r="A928" s="12" t="s">
        <v>3507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46245.279641203706</v>
      </c>
      <c r="G928" s="12" t="s">
        <v>2268</v>
      </c>
      <c r="H928" s="12" t="s">
        <v>1359</v>
      </c>
      <c r="I928" s="1">
        <f>VLOOKUP(G928,WO!A:J,10,0)</f>
        <v>49</v>
      </c>
      <c r="J928" s="12"/>
      <c r="K928" s="7"/>
    </row>
    <row r="929" spans="1:11">
      <c r="A929" s="12" t="s">
        <v>3508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46245.279641203706</v>
      </c>
      <c r="G929" s="12" t="s">
        <v>2268</v>
      </c>
      <c r="H929" s="12" t="s">
        <v>1359</v>
      </c>
      <c r="I929" s="1">
        <f>VLOOKUP(G929,WO!A:J,10,0)</f>
        <v>49</v>
      </c>
      <c r="J929" s="12"/>
      <c r="K929" s="7"/>
    </row>
    <row r="930" spans="1:11">
      <c r="A930" s="12" t="s">
        <v>3509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46245.279641203706</v>
      </c>
      <c r="G930" s="12" t="s">
        <v>2268</v>
      </c>
      <c r="H930" s="12" t="s">
        <v>1359</v>
      </c>
      <c r="I930" s="1">
        <f>VLOOKUP(G930,WO!A:J,10,0)</f>
        <v>49</v>
      </c>
      <c r="J930" s="12"/>
      <c r="K930" s="7"/>
    </row>
    <row r="931" spans="1:11">
      <c r="A931" s="12" t="s">
        <v>3510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46245.279641203706</v>
      </c>
      <c r="G931" s="12" t="s">
        <v>2268</v>
      </c>
      <c r="H931" s="12" t="s">
        <v>1359</v>
      </c>
      <c r="I931" s="1">
        <f>VLOOKUP(G931,WO!A:J,10,0)</f>
        <v>49</v>
      </c>
      <c r="J931" s="12"/>
      <c r="K931" s="7"/>
    </row>
    <row r="932" spans="1:11">
      <c r="A932" s="12" t="s">
        <v>3511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46245.279641203706</v>
      </c>
      <c r="G932" s="12" t="s">
        <v>2268</v>
      </c>
      <c r="H932" s="12" t="s">
        <v>1359</v>
      </c>
      <c r="I932" s="1">
        <f>VLOOKUP(G932,WO!A:J,10,0)</f>
        <v>49</v>
      </c>
      <c r="J932" s="12"/>
      <c r="K932" s="7"/>
    </row>
    <row r="933" spans="1:11">
      <c r="A933" s="12" t="s">
        <v>3512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46245.279641203706</v>
      </c>
      <c r="G933" s="12" t="s">
        <v>2268</v>
      </c>
      <c r="H933" s="12" t="s">
        <v>1359</v>
      </c>
      <c r="I933" s="1">
        <f>VLOOKUP(G933,WO!A:J,10,0)</f>
        <v>49</v>
      </c>
      <c r="J933" s="12"/>
      <c r="K933" s="7"/>
    </row>
    <row r="934" spans="1:11">
      <c r="A934" s="12" t="s">
        <v>3513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46245.279641203706</v>
      </c>
      <c r="G934" s="12" t="s">
        <v>2268</v>
      </c>
      <c r="H934" s="12" t="s">
        <v>1359</v>
      </c>
      <c r="I934" s="1">
        <f>VLOOKUP(G934,WO!A:J,10,0)</f>
        <v>49</v>
      </c>
      <c r="J934" s="12"/>
      <c r="K934" s="7"/>
    </row>
    <row r="935" spans="1:11">
      <c r="A935" s="12" t="s">
        <v>3514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46245.279641203706</v>
      </c>
      <c r="G935" s="12" t="s">
        <v>2268</v>
      </c>
      <c r="H935" s="12" t="s">
        <v>1359</v>
      </c>
      <c r="I935" s="1">
        <f>VLOOKUP(G935,WO!A:J,10,0)</f>
        <v>49</v>
      </c>
      <c r="J935" s="12"/>
      <c r="K935" s="7"/>
    </row>
    <row r="936" spans="1:11">
      <c r="A936" s="12" t="s">
        <v>3515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46245.279641203706</v>
      </c>
      <c r="G936" s="12" t="s">
        <v>2268</v>
      </c>
      <c r="H936" s="12" t="s">
        <v>1359</v>
      </c>
      <c r="I936" s="1">
        <f>VLOOKUP(G936,WO!A:J,10,0)</f>
        <v>49</v>
      </c>
      <c r="J936" s="12"/>
      <c r="K936" s="7"/>
    </row>
    <row r="937" spans="1:11">
      <c r="A937" s="12" t="s">
        <v>3516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46245.279641203706</v>
      </c>
      <c r="G937" s="12" t="s">
        <v>2268</v>
      </c>
      <c r="H937" s="12" t="s">
        <v>1359</v>
      </c>
      <c r="I937" s="1">
        <f>VLOOKUP(G937,WO!A:J,10,0)</f>
        <v>49</v>
      </c>
      <c r="J937" s="12"/>
      <c r="K937" s="7"/>
    </row>
    <row r="938" spans="1:11">
      <c r="A938" s="12" t="s">
        <v>586</v>
      </c>
      <c r="B938" s="12" t="s">
        <v>6</v>
      </c>
      <c r="C938" s="12" t="s">
        <v>6</v>
      </c>
      <c r="D938" s="12">
        <v>1</v>
      </c>
      <c r="E938" s="12" t="s">
        <v>7</v>
      </c>
      <c r="F938" s="21">
        <v>46217.266689814816</v>
      </c>
      <c r="G938" s="12" t="s">
        <v>253</v>
      </c>
      <c r="H938" s="12" t="s">
        <v>163</v>
      </c>
      <c r="I938" s="1">
        <f>VLOOKUP(G938,WO!A:J,10,0)</f>
        <v>21</v>
      </c>
      <c r="J938" s="12"/>
      <c r="K938" s="7"/>
    </row>
    <row r="939" spans="1:11">
      <c r="A939" s="12" t="s">
        <v>587</v>
      </c>
      <c r="B939" s="12" t="s">
        <v>6</v>
      </c>
      <c r="C939" s="12" t="s">
        <v>6</v>
      </c>
      <c r="D939" s="12">
        <v>1</v>
      </c>
      <c r="E939" s="12" t="s">
        <v>7</v>
      </c>
      <c r="F939" s="21">
        <v>46212.283506944441</v>
      </c>
      <c r="G939" s="12" t="s">
        <v>253</v>
      </c>
      <c r="H939" s="12" t="s">
        <v>163</v>
      </c>
      <c r="I939" s="1">
        <f>VLOOKUP(G939,WO!A:J,10,0)</f>
        <v>21</v>
      </c>
      <c r="J939" s="12"/>
      <c r="K939" s="7"/>
    </row>
    <row r="940" spans="1:11">
      <c r="A940" s="12" t="s">
        <v>588</v>
      </c>
      <c r="B940" s="12" t="s">
        <v>6</v>
      </c>
      <c r="C940" s="12" t="s">
        <v>6</v>
      </c>
      <c r="D940" s="12">
        <v>1</v>
      </c>
      <c r="E940" s="12" t="s">
        <v>7</v>
      </c>
      <c r="F940" s="21">
        <v>46219.379467592589</v>
      </c>
      <c r="G940" s="12" t="s">
        <v>253</v>
      </c>
      <c r="H940" s="12" t="s">
        <v>163</v>
      </c>
      <c r="I940" s="1">
        <f>VLOOKUP(G940,WO!A:J,10,0)</f>
        <v>21</v>
      </c>
      <c r="J940" s="12"/>
      <c r="K940" s="7"/>
    </row>
    <row r="941" spans="1:11">
      <c r="A941" s="12" t="s">
        <v>589</v>
      </c>
      <c r="B941" s="12" t="s">
        <v>6</v>
      </c>
      <c r="C941" s="12" t="s">
        <v>6</v>
      </c>
      <c r="D941" s="12">
        <v>1</v>
      </c>
      <c r="E941" s="12" t="s">
        <v>7</v>
      </c>
      <c r="F941" s="21">
        <v>46217.519201388888</v>
      </c>
      <c r="G941" s="12" t="s">
        <v>253</v>
      </c>
      <c r="H941" s="12" t="s">
        <v>163</v>
      </c>
      <c r="I941" s="1">
        <f>VLOOKUP(G941,WO!A:J,10,0)</f>
        <v>21</v>
      </c>
      <c r="J941" s="12"/>
      <c r="K941" s="7"/>
    </row>
    <row r="942" spans="1:11">
      <c r="A942" s="12" t="s">
        <v>590</v>
      </c>
      <c r="B942" s="12" t="s">
        <v>6</v>
      </c>
      <c r="C942" s="12" t="s">
        <v>6</v>
      </c>
      <c r="D942" s="12">
        <v>1</v>
      </c>
      <c r="E942" s="12" t="s">
        <v>7</v>
      </c>
      <c r="F942" s="21">
        <v>46209.47252314815</v>
      </c>
      <c r="G942" s="12" t="s">
        <v>253</v>
      </c>
      <c r="H942" s="12" t="s">
        <v>163</v>
      </c>
      <c r="I942" s="1">
        <f>VLOOKUP(G942,WO!A:J,10,0)</f>
        <v>21</v>
      </c>
      <c r="J942" s="12"/>
      <c r="K942" s="7"/>
    </row>
    <row r="943" spans="1:11">
      <c r="A943" s="12" t="s">
        <v>591</v>
      </c>
      <c r="B943" s="12" t="s">
        <v>6</v>
      </c>
      <c r="C943" s="12" t="s">
        <v>6</v>
      </c>
      <c r="D943" s="12">
        <v>1</v>
      </c>
      <c r="E943" s="12" t="s">
        <v>7</v>
      </c>
      <c r="F943" s="21">
        <v>46217.37877314815</v>
      </c>
      <c r="G943" s="12" t="s">
        <v>253</v>
      </c>
      <c r="H943" s="12" t="s">
        <v>163</v>
      </c>
      <c r="I943" s="1">
        <f>VLOOKUP(G943,WO!A:J,10,0)</f>
        <v>21</v>
      </c>
      <c r="J943" s="12"/>
      <c r="K943" s="7"/>
    </row>
    <row r="944" spans="1:11">
      <c r="A944" s="12" t="s">
        <v>592</v>
      </c>
      <c r="B944" s="12" t="s">
        <v>245</v>
      </c>
      <c r="C944" s="12" t="s">
        <v>246</v>
      </c>
      <c r="D944" s="12">
        <v>1</v>
      </c>
      <c r="E944" s="12" t="s">
        <v>13</v>
      </c>
      <c r="F944" s="21">
        <v>46241.596562500003</v>
      </c>
      <c r="G944" s="12" t="s">
        <v>253</v>
      </c>
      <c r="H944" s="12" t="s">
        <v>163</v>
      </c>
      <c r="I944" s="1">
        <f>VLOOKUP(G944,WO!A:J,10,0)</f>
        <v>21</v>
      </c>
      <c r="J944" s="12"/>
      <c r="K944" s="7"/>
    </row>
    <row r="945" spans="1:11">
      <c r="A945" s="12" t="s">
        <v>593</v>
      </c>
      <c r="B945" s="12" t="s">
        <v>6</v>
      </c>
      <c r="C945" s="12" t="s">
        <v>6</v>
      </c>
      <c r="D945" s="12">
        <v>1</v>
      </c>
      <c r="E945" s="12" t="s">
        <v>7</v>
      </c>
      <c r="F945" s="21">
        <v>46205.381851851853</v>
      </c>
      <c r="G945" s="12" t="s">
        <v>253</v>
      </c>
      <c r="H945" s="12" t="s">
        <v>163</v>
      </c>
      <c r="I945" s="1">
        <f>VLOOKUP(G945,WO!A:J,10,0)</f>
        <v>21</v>
      </c>
      <c r="J945" s="12"/>
      <c r="K945" s="7"/>
    </row>
    <row r="946" spans="1:11">
      <c r="A946" s="12" t="s">
        <v>594</v>
      </c>
      <c r="B946" s="12" t="s">
        <v>6</v>
      </c>
      <c r="C946" s="12" t="s">
        <v>6</v>
      </c>
      <c r="D946" s="12">
        <v>1</v>
      </c>
      <c r="E946" s="12" t="s">
        <v>7</v>
      </c>
      <c r="F946" s="21">
        <v>46217.519247685188</v>
      </c>
      <c r="G946" s="12" t="s">
        <v>253</v>
      </c>
      <c r="H946" s="12" t="s">
        <v>163</v>
      </c>
      <c r="I946" s="1">
        <f>VLOOKUP(G946,WO!A:J,10,0)</f>
        <v>21</v>
      </c>
      <c r="J946" s="12"/>
      <c r="K946" s="7"/>
    </row>
    <row r="947" spans="1:11">
      <c r="A947" s="12" t="s">
        <v>595</v>
      </c>
      <c r="B947" s="12" t="s">
        <v>6</v>
      </c>
      <c r="C947" s="12" t="s">
        <v>6</v>
      </c>
      <c r="D947" s="12">
        <v>1</v>
      </c>
      <c r="E947" s="12" t="s">
        <v>7</v>
      </c>
      <c r="F947" s="21">
        <v>46217.519386574073</v>
      </c>
      <c r="G947" s="12" t="s">
        <v>253</v>
      </c>
      <c r="H947" s="12" t="s">
        <v>163</v>
      </c>
      <c r="I947" s="1">
        <f>VLOOKUP(G947,WO!A:J,10,0)</f>
        <v>21</v>
      </c>
      <c r="J947" s="12"/>
      <c r="K947" s="7"/>
    </row>
    <row r="948" spans="1:11">
      <c r="A948" s="12" t="s">
        <v>596</v>
      </c>
      <c r="B948" s="12" t="s">
        <v>6</v>
      </c>
      <c r="C948" s="12" t="s">
        <v>6</v>
      </c>
      <c r="D948" s="12">
        <v>1</v>
      </c>
      <c r="E948" s="12" t="s">
        <v>7</v>
      </c>
      <c r="F948" s="21">
        <v>46219.389930555553</v>
      </c>
      <c r="G948" s="12" t="s">
        <v>253</v>
      </c>
      <c r="H948" s="12" t="s">
        <v>163</v>
      </c>
      <c r="I948" s="1">
        <f>VLOOKUP(G948,WO!A:J,10,0)</f>
        <v>21</v>
      </c>
      <c r="J948" s="12"/>
      <c r="K948" s="7"/>
    </row>
    <row r="949" spans="1:11">
      <c r="A949" s="12" t="s">
        <v>597</v>
      </c>
      <c r="B949" s="12" t="s">
        <v>6</v>
      </c>
      <c r="C949" s="12" t="s">
        <v>6</v>
      </c>
      <c r="D949" s="12">
        <v>1</v>
      </c>
      <c r="E949" s="12" t="s">
        <v>7</v>
      </c>
      <c r="F949" s="21">
        <v>46219.366412037038</v>
      </c>
      <c r="G949" s="12" t="s">
        <v>253</v>
      </c>
      <c r="H949" s="12" t="s">
        <v>163</v>
      </c>
      <c r="I949" s="1">
        <f>VLOOKUP(G949,WO!A:J,10,0)</f>
        <v>21</v>
      </c>
      <c r="J949" s="12"/>
      <c r="K949" s="7"/>
    </row>
    <row r="950" spans="1:11">
      <c r="A950" s="12" t="s">
        <v>598</v>
      </c>
      <c r="B950" s="12" t="s">
        <v>6</v>
      </c>
      <c r="C950" s="12" t="s">
        <v>6</v>
      </c>
      <c r="D950" s="12">
        <v>1</v>
      </c>
      <c r="E950" s="12" t="s">
        <v>7</v>
      </c>
      <c r="F950" s="21">
        <v>46219.243634259263</v>
      </c>
      <c r="G950" s="12" t="s">
        <v>253</v>
      </c>
      <c r="H950" s="12" t="s">
        <v>163</v>
      </c>
      <c r="I950" s="1">
        <f>VLOOKUP(G950,WO!A:J,10,0)</f>
        <v>21</v>
      </c>
      <c r="J950" s="12"/>
      <c r="K950" s="7"/>
    </row>
    <row r="951" spans="1:11">
      <c r="A951" s="12" t="s">
        <v>599</v>
      </c>
      <c r="B951" s="12" t="s">
        <v>6</v>
      </c>
      <c r="C951" s="12" t="s">
        <v>6</v>
      </c>
      <c r="D951" s="12">
        <v>1</v>
      </c>
      <c r="E951" s="12" t="s">
        <v>7</v>
      </c>
      <c r="F951" s="21">
        <v>46218.27412037037</v>
      </c>
      <c r="G951" s="12" t="s">
        <v>253</v>
      </c>
      <c r="H951" s="12" t="s">
        <v>163</v>
      </c>
      <c r="I951" s="1">
        <f>VLOOKUP(G951,WO!A:J,10,0)</f>
        <v>21</v>
      </c>
      <c r="J951" s="12"/>
      <c r="K951" s="7"/>
    </row>
    <row r="952" spans="1:11">
      <c r="A952" s="12" t="s">
        <v>600</v>
      </c>
      <c r="B952" s="12" t="s">
        <v>17</v>
      </c>
      <c r="C952" s="12" t="s">
        <v>18</v>
      </c>
      <c r="D952" s="12">
        <v>1</v>
      </c>
      <c r="E952" s="12" t="s">
        <v>19</v>
      </c>
      <c r="F952" s="21">
        <v>46211.35528935185</v>
      </c>
      <c r="G952" s="12" t="s">
        <v>253</v>
      </c>
      <c r="H952" s="12" t="s">
        <v>163</v>
      </c>
      <c r="I952" s="1">
        <f>VLOOKUP(G952,WO!A:J,10,0)</f>
        <v>21</v>
      </c>
      <c r="J952" s="12"/>
      <c r="K952" s="7">
        <v>46211</v>
      </c>
    </row>
    <row r="953" spans="1:11">
      <c r="A953" s="12" t="s">
        <v>601</v>
      </c>
      <c r="B953" s="12" t="s">
        <v>6</v>
      </c>
      <c r="C953" s="12" t="s">
        <v>6</v>
      </c>
      <c r="D953" s="12">
        <v>1</v>
      </c>
      <c r="E953" s="12" t="s">
        <v>7</v>
      </c>
      <c r="F953" s="21">
        <v>46213.35833333333</v>
      </c>
      <c r="G953" s="12" t="s">
        <v>253</v>
      </c>
      <c r="H953" s="12" t="s">
        <v>163</v>
      </c>
      <c r="I953" s="1">
        <f>VLOOKUP(G953,WO!A:J,10,0)</f>
        <v>21</v>
      </c>
      <c r="J953" s="12"/>
      <c r="K953" s="7"/>
    </row>
    <row r="954" spans="1:11">
      <c r="A954" s="12" t="s">
        <v>602</v>
      </c>
      <c r="B954" s="12" t="s">
        <v>6</v>
      </c>
      <c r="C954" s="12" t="s">
        <v>6</v>
      </c>
      <c r="D954" s="12">
        <v>1</v>
      </c>
      <c r="E954" s="12" t="s">
        <v>7</v>
      </c>
      <c r="F954" s="21">
        <v>46219.243576388886</v>
      </c>
      <c r="G954" s="12" t="s">
        <v>253</v>
      </c>
      <c r="H954" s="12" t="s">
        <v>163</v>
      </c>
      <c r="I954" s="1">
        <f>VLOOKUP(G954,WO!A:J,10,0)</f>
        <v>21</v>
      </c>
      <c r="J954" s="12"/>
      <c r="K954" s="7"/>
    </row>
    <row r="955" spans="1:11">
      <c r="A955" s="12" t="s">
        <v>603</v>
      </c>
      <c r="B955" s="12" t="s">
        <v>6</v>
      </c>
      <c r="C955" s="12" t="s">
        <v>6</v>
      </c>
      <c r="D955" s="12">
        <v>1</v>
      </c>
      <c r="E955" s="12" t="s">
        <v>7</v>
      </c>
      <c r="F955" s="21">
        <v>46219.474560185183</v>
      </c>
      <c r="G955" s="12" t="s">
        <v>253</v>
      </c>
      <c r="H955" s="12" t="s">
        <v>163</v>
      </c>
      <c r="I955" s="1">
        <f>VLOOKUP(G955,WO!A:J,10,0)</f>
        <v>21</v>
      </c>
      <c r="J955" s="12"/>
      <c r="K955" s="7"/>
    </row>
    <row r="956" spans="1:11">
      <c r="A956" s="12" t="s">
        <v>604</v>
      </c>
      <c r="B956" s="12" t="s">
        <v>6</v>
      </c>
      <c r="C956" s="12" t="s">
        <v>6</v>
      </c>
      <c r="D956" s="12">
        <v>1</v>
      </c>
      <c r="E956" s="12" t="s">
        <v>7</v>
      </c>
      <c r="F956" s="21">
        <v>46219.47451388889</v>
      </c>
      <c r="G956" s="12" t="s">
        <v>253</v>
      </c>
      <c r="H956" s="12" t="s">
        <v>163</v>
      </c>
      <c r="I956" s="1">
        <f>VLOOKUP(G956,WO!A:J,10,0)</f>
        <v>21</v>
      </c>
      <c r="J956" s="12"/>
      <c r="K956" s="7"/>
    </row>
    <row r="957" spans="1:11">
      <c r="A957" s="12" t="s">
        <v>605</v>
      </c>
      <c r="B957" s="12" t="s">
        <v>6</v>
      </c>
      <c r="C957" s="12" t="s">
        <v>6</v>
      </c>
      <c r="D957" s="12">
        <v>1</v>
      </c>
      <c r="E957" s="12" t="s">
        <v>7</v>
      </c>
      <c r="F957" s="21">
        <v>46218.280300925922</v>
      </c>
      <c r="G957" s="12" t="s">
        <v>253</v>
      </c>
      <c r="H957" s="12" t="s">
        <v>163</v>
      </c>
      <c r="I957" s="1">
        <f>VLOOKUP(G957,WO!A:J,10,0)</f>
        <v>21</v>
      </c>
      <c r="J957" s="12"/>
      <c r="K957" s="7"/>
    </row>
    <row r="958" spans="1:11">
      <c r="A958" s="12" t="s">
        <v>606</v>
      </c>
      <c r="B958" s="12" t="s">
        <v>6</v>
      </c>
      <c r="C958" s="12" t="s">
        <v>6</v>
      </c>
      <c r="D958" s="12">
        <v>1</v>
      </c>
      <c r="E958" s="12" t="s">
        <v>7</v>
      </c>
      <c r="F958" s="21">
        <v>46211.42864583333</v>
      </c>
      <c r="G958" s="12" t="s">
        <v>253</v>
      </c>
      <c r="H958" s="12" t="s">
        <v>163</v>
      </c>
      <c r="I958" s="1">
        <f>VLOOKUP(G958,WO!A:J,10,0)</f>
        <v>21</v>
      </c>
      <c r="J958" s="12"/>
      <c r="K958" s="7"/>
    </row>
    <row r="959" spans="1:11">
      <c r="A959" s="12" t="s">
        <v>607</v>
      </c>
      <c r="B959" s="12" t="s">
        <v>6</v>
      </c>
      <c r="C959" s="12" t="s">
        <v>6</v>
      </c>
      <c r="D959" s="12">
        <v>1</v>
      </c>
      <c r="E959" s="12" t="s">
        <v>7</v>
      </c>
      <c r="F959" s="21">
        <v>46218.274085648147</v>
      </c>
      <c r="G959" s="12" t="s">
        <v>253</v>
      </c>
      <c r="H959" s="12" t="s">
        <v>163</v>
      </c>
      <c r="I959" s="1">
        <f>VLOOKUP(G959,WO!A:J,10,0)</f>
        <v>21</v>
      </c>
      <c r="J959" s="12"/>
      <c r="K959" s="7"/>
    </row>
    <row r="960" spans="1:11">
      <c r="A960" s="12" t="s">
        <v>608</v>
      </c>
      <c r="B960" s="12" t="s">
        <v>6</v>
      </c>
      <c r="C960" s="12" t="s">
        <v>6</v>
      </c>
      <c r="D960" s="12">
        <v>1</v>
      </c>
      <c r="E960" s="12" t="s">
        <v>7</v>
      </c>
      <c r="F960" s="21">
        <v>46224.408356481479</v>
      </c>
      <c r="G960" s="12" t="s">
        <v>253</v>
      </c>
      <c r="H960" s="12" t="s">
        <v>163</v>
      </c>
      <c r="I960" s="1">
        <f>VLOOKUP(G960,WO!A:J,10,0)</f>
        <v>21</v>
      </c>
      <c r="J960" s="12"/>
      <c r="K960" s="7"/>
    </row>
    <row r="961" spans="1:11">
      <c r="A961" s="12" t="s">
        <v>609</v>
      </c>
      <c r="B961" s="12" t="s">
        <v>6</v>
      </c>
      <c r="C961" s="12" t="s">
        <v>6</v>
      </c>
      <c r="D961" s="12">
        <v>1</v>
      </c>
      <c r="E961" s="12" t="s">
        <v>7</v>
      </c>
      <c r="F961" s="21">
        <v>46212.283553240741</v>
      </c>
      <c r="G961" s="12" t="s">
        <v>253</v>
      </c>
      <c r="H961" s="12" t="s">
        <v>163</v>
      </c>
      <c r="I961" s="1">
        <f>VLOOKUP(G961,WO!A:J,10,0)</f>
        <v>21</v>
      </c>
      <c r="J961" s="12"/>
      <c r="K961" s="7"/>
    </row>
    <row r="962" spans="1:11">
      <c r="A962" s="12" t="s">
        <v>610</v>
      </c>
      <c r="B962" s="12" t="s">
        <v>6</v>
      </c>
      <c r="C962" s="12" t="s">
        <v>6</v>
      </c>
      <c r="D962" s="12">
        <v>1</v>
      </c>
      <c r="E962" s="12" t="s">
        <v>7</v>
      </c>
      <c r="F962" s="21">
        <v>46211.428611111114</v>
      </c>
      <c r="G962" s="12" t="s">
        <v>253</v>
      </c>
      <c r="H962" s="12" t="s">
        <v>163</v>
      </c>
      <c r="I962" s="1">
        <f>VLOOKUP(G962,WO!A:J,10,0)</f>
        <v>21</v>
      </c>
      <c r="J962" s="12"/>
      <c r="K962" s="7"/>
    </row>
    <row r="963" spans="1:11">
      <c r="A963" s="12" t="s">
        <v>611</v>
      </c>
      <c r="B963" s="12" t="s">
        <v>6</v>
      </c>
      <c r="C963" s="12" t="s">
        <v>6</v>
      </c>
      <c r="D963" s="12">
        <v>1</v>
      </c>
      <c r="E963" s="12" t="s">
        <v>7</v>
      </c>
      <c r="F963" s="21">
        <v>46218.274178240739</v>
      </c>
      <c r="G963" s="12" t="s">
        <v>253</v>
      </c>
      <c r="H963" s="12" t="s">
        <v>163</v>
      </c>
      <c r="I963" s="1">
        <f>VLOOKUP(G963,WO!A:J,10,0)</f>
        <v>21</v>
      </c>
      <c r="J963" s="12"/>
      <c r="K963" s="7"/>
    </row>
    <row r="964" spans="1:11">
      <c r="A964" s="12" t="s">
        <v>612</v>
      </c>
      <c r="B964" s="12" t="s">
        <v>6</v>
      </c>
      <c r="C964" s="12" t="s">
        <v>6</v>
      </c>
      <c r="D964" s="12">
        <v>1</v>
      </c>
      <c r="E964" s="12" t="s">
        <v>7</v>
      </c>
      <c r="F964" s="21">
        <v>46217.37872685185</v>
      </c>
      <c r="G964" s="12" t="s">
        <v>253</v>
      </c>
      <c r="H964" s="12" t="s">
        <v>163</v>
      </c>
      <c r="I964" s="1">
        <f>VLOOKUP(G964,WO!A:J,10,0)</f>
        <v>21</v>
      </c>
      <c r="J964" s="12"/>
      <c r="K964" s="7"/>
    </row>
    <row r="965" spans="1:11">
      <c r="A965" s="12" t="s">
        <v>613</v>
      </c>
      <c r="B965" s="12" t="s">
        <v>6</v>
      </c>
      <c r="C965" s="12" t="s">
        <v>6</v>
      </c>
      <c r="D965" s="12">
        <v>1</v>
      </c>
      <c r="E965" s="12" t="s">
        <v>7</v>
      </c>
      <c r="F965" s="21">
        <v>46218.577314814815</v>
      </c>
      <c r="G965" s="12" t="s">
        <v>253</v>
      </c>
      <c r="H965" s="12" t="s">
        <v>163</v>
      </c>
      <c r="I965" s="1">
        <f>VLOOKUP(G965,WO!A:J,10,0)</f>
        <v>21</v>
      </c>
      <c r="J965" s="12"/>
      <c r="K965" s="7"/>
    </row>
    <row r="966" spans="1:11">
      <c r="A966" s="12" t="s">
        <v>614</v>
      </c>
      <c r="B966" s="12" t="s">
        <v>6</v>
      </c>
      <c r="C966" s="12" t="s">
        <v>6</v>
      </c>
      <c r="D966" s="12">
        <v>1</v>
      </c>
      <c r="E966" s="12" t="s">
        <v>7</v>
      </c>
      <c r="F966" s="21">
        <v>46218.280393518522</v>
      </c>
      <c r="G966" s="12" t="s">
        <v>253</v>
      </c>
      <c r="H966" s="12" t="s">
        <v>163</v>
      </c>
      <c r="I966" s="1">
        <f>VLOOKUP(G966,WO!A:J,10,0)</f>
        <v>21</v>
      </c>
      <c r="J966" s="12"/>
      <c r="K966" s="7"/>
    </row>
    <row r="967" spans="1:11">
      <c r="A967" s="12" t="s">
        <v>615</v>
      </c>
      <c r="B967" s="12" t="s">
        <v>154</v>
      </c>
      <c r="C967" s="12" t="s">
        <v>155</v>
      </c>
      <c r="D967" s="12">
        <v>1</v>
      </c>
      <c r="E967" s="12" t="s">
        <v>13</v>
      </c>
      <c r="F967" s="21">
        <v>46245.863657407404</v>
      </c>
      <c r="G967" s="12" t="s">
        <v>253</v>
      </c>
      <c r="H967" s="12" t="s">
        <v>163</v>
      </c>
      <c r="I967" s="1">
        <f>VLOOKUP(G967,WO!A:J,10,0)</f>
        <v>21</v>
      </c>
      <c r="J967" s="12"/>
      <c r="K967" s="7"/>
    </row>
    <row r="968" spans="1:11">
      <c r="A968" s="12" t="s">
        <v>616</v>
      </c>
      <c r="B968" s="12" t="s">
        <v>6</v>
      </c>
      <c r="C968" s="12" t="s">
        <v>6</v>
      </c>
      <c r="D968" s="12">
        <v>1</v>
      </c>
      <c r="E968" s="12" t="s">
        <v>7</v>
      </c>
      <c r="F968" s="21">
        <v>46211.429189814815</v>
      </c>
      <c r="G968" s="12" t="s">
        <v>253</v>
      </c>
      <c r="H968" s="12" t="s">
        <v>163</v>
      </c>
      <c r="I968" s="1">
        <f>VLOOKUP(G968,WO!A:J,10,0)</f>
        <v>21</v>
      </c>
      <c r="J968" s="12"/>
      <c r="K968" s="7"/>
    </row>
    <row r="969" spans="1:11">
      <c r="A969" s="12" t="s">
        <v>617</v>
      </c>
      <c r="B969" s="12" t="s">
        <v>6</v>
      </c>
      <c r="C969" s="12" t="s">
        <v>6</v>
      </c>
      <c r="D969" s="12">
        <v>1</v>
      </c>
      <c r="E969" s="12" t="s">
        <v>7</v>
      </c>
      <c r="F969" s="21">
        <v>46224.410127314812</v>
      </c>
      <c r="G969" s="12" t="s">
        <v>253</v>
      </c>
      <c r="H969" s="12" t="s">
        <v>163</v>
      </c>
      <c r="I969" s="1">
        <f>VLOOKUP(G969,WO!A:J,10,0)</f>
        <v>21</v>
      </c>
      <c r="J969" s="12"/>
      <c r="K969" s="7"/>
    </row>
    <row r="970" spans="1:11">
      <c r="A970" s="12" t="s">
        <v>618</v>
      </c>
      <c r="B970" s="12" t="s">
        <v>6</v>
      </c>
      <c r="C970" s="12" t="s">
        <v>6</v>
      </c>
      <c r="D970" s="12">
        <v>1</v>
      </c>
      <c r="E970" s="12" t="s">
        <v>7</v>
      </c>
      <c r="F970" s="21">
        <v>46205.381643518522</v>
      </c>
      <c r="G970" s="12" t="s">
        <v>253</v>
      </c>
      <c r="H970" s="12" t="s">
        <v>163</v>
      </c>
      <c r="I970" s="1">
        <f>VLOOKUP(G970,WO!A:J,10,0)</f>
        <v>21</v>
      </c>
      <c r="J970" s="12"/>
      <c r="K970" s="7"/>
    </row>
    <row r="971" spans="1:11">
      <c r="A971" s="12" t="s">
        <v>619</v>
      </c>
      <c r="B971" s="12" t="s">
        <v>6</v>
      </c>
      <c r="C971" s="12" t="s">
        <v>6</v>
      </c>
      <c r="D971" s="12">
        <v>1</v>
      </c>
      <c r="E971" s="12" t="s">
        <v>7</v>
      </c>
      <c r="F971" s="21">
        <v>46219.474675925929</v>
      </c>
      <c r="G971" s="12" t="s">
        <v>253</v>
      </c>
      <c r="H971" s="12" t="s">
        <v>163</v>
      </c>
      <c r="I971" s="1">
        <f>VLOOKUP(G971,WO!A:J,10,0)</f>
        <v>21</v>
      </c>
      <c r="J971" s="12"/>
      <c r="K971" s="7"/>
    </row>
    <row r="972" spans="1:11">
      <c r="A972" s="12" t="s">
        <v>620</v>
      </c>
      <c r="B972" s="12" t="s">
        <v>8</v>
      </c>
      <c r="C972" s="12" t="s">
        <v>9</v>
      </c>
      <c r="D972" s="12">
        <v>1</v>
      </c>
      <c r="E972" s="12" t="s">
        <v>10</v>
      </c>
      <c r="F972" s="21">
        <v>46240.309942129628</v>
      </c>
      <c r="G972" s="12" t="s">
        <v>253</v>
      </c>
      <c r="H972" s="12" t="s">
        <v>163</v>
      </c>
      <c r="I972" s="1">
        <f>VLOOKUP(G972,WO!A:J,10,0)</f>
        <v>21</v>
      </c>
      <c r="J972" s="12"/>
      <c r="K972" s="7"/>
    </row>
    <row r="973" spans="1:11">
      <c r="A973" s="12" t="s">
        <v>621</v>
      </c>
      <c r="B973" s="12" t="s">
        <v>6</v>
      </c>
      <c r="C973" s="12" t="s">
        <v>6</v>
      </c>
      <c r="D973" s="12">
        <v>1</v>
      </c>
      <c r="E973" s="12" t="s">
        <v>7</v>
      </c>
      <c r="F973" s="21">
        <v>46219.243587962963</v>
      </c>
      <c r="G973" s="12" t="s">
        <v>253</v>
      </c>
      <c r="H973" s="12" t="s">
        <v>163</v>
      </c>
      <c r="I973" s="1">
        <f>VLOOKUP(G973,WO!A:J,10,0)</f>
        <v>21</v>
      </c>
      <c r="J973" s="12"/>
      <c r="K973" s="7"/>
    </row>
    <row r="974" spans="1:11">
      <c r="A974" s="12" t="s">
        <v>622</v>
      </c>
      <c r="B974" s="12" t="s">
        <v>6</v>
      </c>
      <c r="C974" s="12" t="s">
        <v>6</v>
      </c>
      <c r="D974" s="12">
        <v>1</v>
      </c>
      <c r="E974" s="12" t="s">
        <v>7</v>
      </c>
      <c r="F974" s="21">
        <v>46218.274050925924</v>
      </c>
      <c r="G974" s="12" t="s">
        <v>253</v>
      </c>
      <c r="H974" s="12" t="s">
        <v>163</v>
      </c>
      <c r="I974" s="1">
        <f>VLOOKUP(G974,WO!A:J,10,0)</f>
        <v>21</v>
      </c>
      <c r="J974" s="12"/>
      <c r="K974" s="7"/>
    </row>
    <row r="975" spans="1:11">
      <c r="A975" s="12" t="s">
        <v>623</v>
      </c>
      <c r="B975" s="12" t="s">
        <v>6</v>
      </c>
      <c r="C975" s="12" t="s">
        <v>6</v>
      </c>
      <c r="D975" s="12">
        <v>1</v>
      </c>
      <c r="E975" s="12" t="s">
        <v>7</v>
      </c>
      <c r="F975" s="21">
        <v>46217.378923611112</v>
      </c>
      <c r="G975" s="12" t="s">
        <v>253</v>
      </c>
      <c r="H975" s="12" t="s">
        <v>163</v>
      </c>
      <c r="I975" s="1">
        <f>VLOOKUP(G975,WO!A:J,10,0)</f>
        <v>21</v>
      </c>
      <c r="J975" s="12"/>
      <c r="K975" s="7"/>
    </row>
    <row r="976" spans="1:11">
      <c r="A976" s="12" t="s">
        <v>624</v>
      </c>
      <c r="B976" s="12" t="s">
        <v>6</v>
      </c>
      <c r="C976" s="12" t="s">
        <v>6</v>
      </c>
      <c r="D976" s="12">
        <v>1</v>
      </c>
      <c r="E976" s="12" t="s">
        <v>7</v>
      </c>
      <c r="F976" s="21">
        <v>46210.553472222222</v>
      </c>
      <c r="G976" s="12" t="s">
        <v>253</v>
      </c>
      <c r="H976" s="12" t="s">
        <v>163</v>
      </c>
      <c r="I976" s="1">
        <f>VLOOKUP(G976,WO!A:J,10,0)</f>
        <v>21</v>
      </c>
      <c r="J976" s="12"/>
      <c r="K976" s="7"/>
    </row>
    <row r="977" spans="1:11">
      <c r="A977" s="12" t="s">
        <v>625</v>
      </c>
      <c r="B977" s="12" t="s">
        <v>6</v>
      </c>
      <c r="C977" s="12" t="s">
        <v>6</v>
      </c>
      <c r="D977" s="12">
        <v>1</v>
      </c>
      <c r="E977" s="12" t="s">
        <v>7</v>
      </c>
      <c r="F977" s="21">
        <v>46219.389884259261</v>
      </c>
      <c r="G977" s="12" t="s">
        <v>253</v>
      </c>
      <c r="H977" s="12" t="s">
        <v>163</v>
      </c>
      <c r="I977" s="1">
        <f>VLOOKUP(G977,WO!A:J,10,0)</f>
        <v>21</v>
      </c>
      <c r="J977" s="12"/>
      <c r="K977" s="7"/>
    </row>
    <row r="978" spans="1:11">
      <c r="A978" s="12" t="s">
        <v>626</v>
      </c>
      <c r="B978" s="12" t="s">
        <v>6</v>
      </c>
      <c r="C978" s="12" t="s">
        <v>6</v>
      </c>
      <c r="D978" s="12">
        <v>1</v>
      </c>
      <c r="E978" s="12" t="s">
        <v>7</v>
      </c>
      <c r="F978" s="21">
        <v>46205.382060185184</v>
      </c>
      <c r="G978" s="12" t="s">
        <v>253</v>
      </c>
      <c r="H978" s="12" t="s">
        <v>163</v>
      </c>
      <c r="I978" s="1">
        <f>VLOOKUP(G978,WO!A:J,10,0)</f>
        <v>21</v>
      </c>
      <c r="J978" s="12"/>
      <c r="K978" s="7"/>
    </row>
    <row r="979" spans="1:11">
      <c r="A979" s="12" t="s">
        <v>627</v>
      </c>
      <c r="B979" s="12" t="s">
        <v>6</v>
      </c>
      <c r="C979" s="12" t="s">
        <v>6</v>
      </c>
      <c r="D979" s="12">
        <v>1</v>
      </c>
      <c r="E979" s="12" t="s">
        <v>7</v>
      </c>
      <c r="F979" s="21">
        <v>46218.280439814815</v>
      </c>
      <c r="G979" s="12" t="s">
        <v>253</v>
      </c>
      <c r="H979" s="12" t="s">
        <v>163</v>
      </c>
      <c r="I979" s="1">
        <f>VLOOKUP(G979,WO!A:J,10,0)</f>
        <v>21</v>
      </c>
      <c r="J979" s="12"/>
      <c r="K979" s="7"/>
    </row>
    <row r="980" spans="1:11">
      <c r="A980" s="12" t="s">
        <v>628</v>
      </c>
      <c r="B980" s="12" t="s">
        <v>6</v>
      </c>
      <c r="C980" s="12" t="s">
        <v>6</v>
      </c>
      <c r="D980" s="12">
        <v>1</v>
      </c>
      <c r="E980" s="12" t="s">
        <v>7</v>
      </c>
      <c r="F980" s="21">
        <v>46210.553124999999</v>
      </c>
      <c r="G980" s="12" t="s">
        <v>253</v>
      </c>
      <c r="H980" s="12" t="s">
        <v>163</v>
      </c>
      <c r="I980" s="1">
        <f>VLOOKUP(G980,WO!A:J,10,0)</f>
        <v>21</v>
      </c>
      <c r="J980" s="12"/>
      <c r="K980" s="7"/>
    </row>
    <row r="981" spans="1:11">
      <c r="A981" s="12" t="s">
        <v>629</v>
      </c>
      <c r="B981" s="12" t="s">
        <v>6</v>
      </c>
      <c r="C981" s="12" t="s">
        <v>6</v>
      </c>
      <c r="D981" s="12">
        <v>1</v>
      </c>
      <c r="E981" s="12" t="s">
        <v>7</v>
      </c>
      <c r="F981" s="21">
        <v>46211.428715277776</v>
      </c>
      <c r="G981" s="12" t="s">
        <v>253</v>
      </c>
      <c r="H981" s="12" t="s">
        <v>163</v>
      </c>
      <c r="I981" s="1">
        <f>VLOOKUP(G981,WO!A:J,10,0)</f>
        <v>21</v>
      </c>
      <c r="J981" s="12"/>
      <c r="K981" s="7"/>
    </row>
    <row r="982" spans="1:11">
      <c r="A982" s="12" t="s">
        <v>630</v>
      </c>
      <c r="B982" s="12" t="s">
        <v>6</v>
      </c>
      <c r="C982" s="12" t="s">
        <v>6</v>
      </c>
      <c r="D982" s="12">
        <v>1</v>
      </c>
      <c r="E982" s="12" t="s">
        <v>7</v>
      </c>
      <c r="F982" s="21">
        <v>46210.553148148145</v>
      </c>
      <c r="G982" s="12" t="s">
        <v>253</v>
      </c>
      <c r="H982" s="12" t="s">
        <v>163</v>
      </c>
      <c r="I982" s="1">
        <f>VLOOKUP(G982,WO!A:J,10,0)</f>
        <v>21</v>
      </c>
      <c r="J982" s="12"/>
      <c r="K982" s="7"/>
    </row>
    <row r="983" spans="1:11">
      <c r="A983" s="12" t="s">
        <v>631</v>
      </c>
      <c r="B983" s="12" t="s">
        <v>6</v>
      </c>
      <c r="C983" s="12" t="s">
        <v>6</v>
      </c>
      <c r="D983" s="12">
        <v>1</v>
      </c>
      <c r="E983" s="12" t="s">
        <v>7</v>
      </c>
      <c r="F983" s="21">
        <v>46217.378958333335</v>
      </c>
      <c r="G983" s="12" t="s">
        <v>253</v>
      </c>
      <c r="H983" s="12" t="s">
        <v>163</v>
      </c>
      <c r="I983" s="1">
        <f>VLOOKUP(G983,WO!A:J,10,0)</f>
        <v>21</v>
      </c>
      <c r="J983" s="12"/>
      <c r="K983" s="7"/>
    </row>
    <row r="984" spans="1:11">
      <c r="A984" s="12" t="s">
        <v>632</v>
      </c>
      <c r="B984" s="12" t="s">
        <v>6</v>
      </c>
      <c r="C984" s="12" t="s">
        <v>6</v>
      </c>
      <c r="D984" s="12">
        <v>1</v>
      </c>
      <c r="E984" s="12" t="s">
        <v>7</v>
      </c>
      <c r="F984" s="21">
        <v>46218.577418981484</v>
      </c>
      <c r="G984" s="12" t="s">
        <v>253</v>
      </c>
      <c r="H984" s="12" t="s">
        <v>163</v>
      </c>
      <c r="I984" s="1">
        <f>VLOOKUP(G984,WO!A:J,10,0)</f>
        <v>21</v>
      </c>
      <c r="J984" s="12"/>
      <c r="K984" s="7"/>
    </row>
    <row r="985" spans="1:11">
      <c r="A985" s="12" t="s">
        <v>633</v>
      </c>
      <c r="B985" s="12" t="s">
        <v>6</v>
      </c>
      <c r="C985" s="12" t="s">
        <v>6</v>
      </c>
      <c r="D985" s="12">
        <v>1</v>
      </c>
      <c r="E985" s="12" t="s">
        <v>7</v>
      </c>
      <c r="F985" s="21">
        <v>46212.28365740741</v>
      </c>
      <c r="G985" s="12" t="s">
        <v>253</v>
      </c>
      <c r="H985" s="12" t="s">
        <v>163</v>
      </c>
      <c r="I985" s="1">
        <f>VLOOKUP(G985,WO!A:J,10,0)</f>
        <v>21</v>
      </c>
      <c r="J985" s="12"/>
      <c r="K985" s="7"/>
    </row>
    <row r="986" spans="1:11">
      <c r="A986" s="12" t="s">
        <v>634</v>
      </c>
      <c r="B986" s="12" t="s">
        <v>6</v>
      </c>
      <c r="C986" s="12" t="s">
        <v>6</v>
      </c>
      <c r="D986" s="12">
        <v>1</v>
      </c>
      <c r="E986" s="12" t="s">
        <v>7</v>
      </c>
      <c r="F986" s="21">
        <v>46219.243611111109</v>
      </c>
      <c r="G986" s="12" t="s">
        <v>253</v>
      </c>
      <c r="H986" s="12" t="s">
        <v>163</v>
      </c>
      <c r="I986" s="1">
        <f>VLOOKUP(G986,WO!A:J,10,0)</f>
        <v>21</v>
      </c>
      <c r="J986" s="12"/>
      <c r="K986" s="7"/>
    </row>
    <row r="987" spans="1:11">
      <c r="A987" s="12" t="s">
        <v>635</v>
      </c>
      <c r="B987" s="12" t="s">
        <v>6</v>
      </c>
      <c r="C987" s="12" t="s">
        <v>6</v>
      </c>
      <c r="D987" s="12">
        <v>1</v>
      </c>
      <c r="E987" s="12" t="s">
        <v>7</v>
      </c>
      <c r="F987" s="21">
        <v>46212.283622685187</v>
      </c>
      <c r="G987" s="12" t="s">
        <v>253</v>
      </c>
      <c r="H987" s="12" t="s">
        <v>163</v>
      </c>
      <c r="I987" s="1">
        <f>VLOOKUP(G987,WO!A:J,10,0)</f>
        <v>21</v>
      </c>
      <c r="J987" s="12"/>
      <c r="K987" s="7"/>
    </row>
    <row r="988" spans="1:11">
      <c r="A988" s="12" t="s">
        <v>636</v>
      </c>
      <c r="B988" s="12" t="s">
        <v>6</v>
      </c>
      <c r="C988" s="12" t="s">
        <v>6</v>
      </c>
      <c r="D988" s="12">
        <v>1</v>
      </c>
      <c r="E988" s="12" t="s">
        <v>7</v>
      </c>
      <c r="F988" s="21">
        <v>46219.389918981484</v>
      </c>
      <c r="G988" s="12" t="s">
        <v>253</v>
      </c>
      <c r="H988" s="12" t="s">
        <v>163</v>
      </c>
      <c r="I988" s="1">
        <f>VLOOKUP(G988,WO!A:J,10,0)</f>
        <v>21</v>
      </c>
      <c r="J988" s="12"/>
      <c r="K988" s="7"/>
    </row>
    <row r="989" spans="1:11">
      <c r="A989" s="12" t="s">
        <v>637</v>
      </c>
      <c r="B989" s="12" t="s">
        <v>6</v>
      </c>
      <c r="C989" s="12" t="s">
        <v>6</v>
      </c>
      <c r="D989" s="12">
        <v>1</v>
      </c>
      <c r="E989" s="12" t="s">
        <v>7</v>
      </c>
      <c r="F989" s="21">
        <v>46223.458854166667</v>
      </c>
      <c r="G989" s="12" t="s">
        <v>253</v>
      </c>
      <c r="H989" s="12" t="s">
        <v>163</v>
      </c>
      <c r="I989" s="1">
        <f>VLOOKUP(G989,WO!A:J,10,0)</f>
        <v>21</v>
      </c>
      <c r="J989" s="12"/>
      <c r="K989" s="7"/>
    </row>
    <row r="990" spans="1:11">
      <c r="A990" s="12" t="s">
        <v>638</v>
      </c>
      <c r="B990" s="12" t="s">
        <v>6</v>
      </c>
      <c r="C990" s="12" t="s">
        <v>6</v>
      </c>
      <c r="D990" s="12">
        <v>1</v>
      </c>
      <c r="E990" s="12" t="s">
        <v>7</v>
      </c>
      <c r="F990" s="21">
        <v>46234.277372685188</v>
      </c>
      <c r="G990" s="12" t="s">
        <v>253</v>
      </c>
      <c r="H990" s="12" t="s">
        <v>163</v>
      </c>
      <c r="I990" s="1">
        <f>VLOOKUP(G990,WO!A:J,10,0)</f>
        <v>21</v>
      </c>
      <c r="J990" s="12"/>
      <c r="K990" s="7"/>
    </row>
    <row r="991" spans="1:11">
      <c r="A991" s="12" t="s">
        <v>639</v>
      </c>
      <c r="B991" s="12" t="s">
        <v>6</v>
      </c>
      <c r="C991" s="12" t="s">
        <v>6</v>
      </c>
      <c r="D991" s="12">
        <v>1</v>
      </c>
      <c r="E991" s="12" t="s">
        <v>7</v>
      </c>
      <c r="F991" s="21">
        <v>46218.577361111114</v>
      </c>
      <c r="G991" s="12" t="s">
        <v>253</v>
      </c>
      <c r="H991" s="12" t="s">
        <v>163</v>
      </c>
      <c r="I991" s="1">
        <f>VLOOKUP(G991,WO!A:J,10,0)</f>
        <v>21</v>
      </c>
      <c r="J991" s="12"/>
      <c r="K991" s="7"/>
    </row>
    <row r="992" spans="1:11">
      <c r="A992" s="12" t="s">
        <v>640</v>
      </c>
      <c r="B992" s="12" t="s">
        <v>6</v>
      </c>
      <c r="C992" s="12" t="s">
        <v>6</v>
      </c>
      <c r="D992" s="12">
        <v>1</v>
      </c>
      <c r="E992" s="12" t="s">
        <v>7</v>
      </c>
      <c r="F992" s="21">
        <v>46217.519363425927</v>
      </c>
      <c r="G992" s="12" t="s">
        <v>253</v>
      </c>
      <c r="H992" s="12" t="s">
        <v>163</v>
      </c>
      <c r="I992" s="1">
        <f>VLOOKUP(G992,WO!A:J,10,0)</f>
        <v>21</v>
      </c>
      <c r="J992" s="12"/>
      <c r="K992" s="7"/>
    </row>
    <row r="993" spans="1:11">
      <c r="A993" s="12" t="s">
        <v>641</v>
      </c>
      <c r="B993" s="12" t="s">
        <v>6</v>
      </c>
      <c r="C993" s="12" t="s">
        <v>6</v>
      </c>
      <c r="D993" s="12">
        <v>1</v>
      </c>
      <c r="E993" s="12" t="s">
        <v>7</v>
      </c>
      <c r="F993" s="21">
        <v>46219.389907407407</v>
      </c>
      <c r="G993" s="12" t="s">
        <v>253</v>
      </c>
      <c r="H993" s="12" t="s">
        <v>163</v>
      </c>
      <c r="I993" s="1">
        <f>VLOOKUP(G993,WO!A:J,10,0)</f>
        <v>21</v>
      </c>
      <c r="J993" s="12"/>
      <c r="K993" s="7"/>
    </row>
    <row r="994" spans="1:11">
      <c r="A994" s="12" t="s">
        <v>642</v>
      </c>
      <c r="B994" s="12" t="s">
        <v>6</v>
      </c>
      <c r="C994" s="12" t="s">
        <v>6</v>
      </c>
      <c r="D994" s="12">
        <v>1</v>
      </c>
      <c r="E994" s="12" t="s">
        <v>7</v>
      </c>
      <c r="F994" s="21">
        <v>46218.577280092592</v>
      </c>
      <c r="G994" s="12" t="s">
        <v>253</v>
      </c>
      <c r="H994" s="12" t="s">
        <v>163</v>
      </c>
      <c r="I994" s="1">
        <f>VLOOKUP(G994,WO!A:J,10,0)</f>
        <v>21</v>
      </c>
      <c r="J994" s="12"/>
      <c r="K994" s="7"/>
    </row>
    <row r="995" spans="1:11">
      <c r="A995" s="12" t="s">
        <v>643</v>
      </c>
      <c r="B995" s="12" t="s">
        <v>6</v>
      </c>
      <c r="C995" s="12" t="s">
        <v>6</v>
      </c>
      <c r="D995" s="12">
        <v>1</v>
      </c>
      <c r="E995" s="12" t="s">
        <v>7</v>
      </c>
      <c r="F995" s="21">
        <v>46210.553414351853</v>
      </c>
      <c r="G995" s="12" t="s">
        <v>253</v>
      </c>
      <c r="H995" s="12" t="s">
        <v>163</v>
      </c>
      <c r="I995" s="1">
        <f>VLOOKUP(G995,WO!A:J,10,0)</f>
        <v>21</v>
      </c>
      <c r="J995" s="12"/>
      <c r="K995" s="7"/>
    </row>
    <row r="996" spans="1:11">
      <c r="A996" s="12" t="s">
        <v>644</v>
      </c>
      <c r="B996" s="12" t="s">
        <v>6</v>
      </c>
      <c r="C996" s="12" t="s">
        <v>6</v>
      </c>
      <c r="D996" s="12">
        <v>1</v>
      </c>
      <c r="E996" s="12" t="s">
        <v>7</v>
      </c>
      <c r="F996" s="21">
        <v>46223.444641203707</v>
      </c>
      <c r="G996" s="12" t="s">
        <v>253</v>
      </c>
      <c r="H996" s="12" t="s">
        <v>163</v>
      </c>
      <c r="I996" s="1">
        <f>VLOOKUP(G996,WO!A:J,10,0)</f>
        <v>21</v>
      </c>
      <c r="J996" s="12"/>
      <c r="K996" s="7"/>
    </row>
    <row r="997" spans="1:11">
      <c r="A997" s="12" t="s">
        <v>645</v>
      </c>
      <c r="B997" s="12" t="s">
        <v>245</v>
      </c>
      <c r="C997" s="12" t="s">
        <v>246</v>
      </c>
      <c r="D997" s="12">
        <v>1</v>
      </c>
      <c r="E997" s="12" t="s">
        <v>13</v>
      </c>
      <c r="F997" s="21">
        <v>46241.598807870374</v>
      </c>
      <c r="G997" s="12" t="s">
        <v>253</v>
      </c>
      <c r="H997" s="12" t="s">
        <v>163</v>
      </c>
      <c r="I997" s="1">
        <f>VLOOKUP(G997,WO!A:J,10,0)</f>
        <v>21</v>
      </c>
      <c r="J997" s="12"/>
      <c r="K997" s="7"/>
    </row>
    <row r="998" spans="1:11">
      <c r="A998" s="12" t="s">
        <v>646</v>
      </c>
      <c r="B998" s="12" t="s">
        <v>6</v>
      </c>
      <c r="C998" s="12" t="s">
        <v>6</v>
      </c>
      <c r="D998" s="12">
        <v>1</v>
      </c>
      <c r="E998" s="12" t="s">
        <v>7</v>
      </c>
      <c r="F998" s="21">
        <v>46224.408263888887</v>
      </c>
      <c r="G998" s="12" t="s">
        <v>253</v>
      </c>
      <c r="H998" s="12" t="s">
        <v>163</v>
      </c>
      <c r="I998" s="1">
        <f>VLOOKUP(G998,WO!A:J,10,0)</f>
        <v>21</v>
      </c>
      <c r="J998" s="12"/>
      <c r="K998" s="7"/>
    </row>
    <row r="999" spans="1:11">
      <c r="A999" s="12" t="s">
        <v>647</v>
      </c>
      <c r="B999" s="12" t="s">
        <v>6</v>
      </c>
      <c r="C999" s="12" t="s">
        <v>6</v>
      </c>
      <c r="D999" s="12">
        <v>1</v>
      </c>
      <c r="E999" s="12" t="s">
        <v>7</v>
      </c>
      <c r="F999" s="21">
        <v>46224.389398148145</v>
      </c>
      <c r="G999" s="12" t="s">
        <v>253</v>
      </c>
      <c r="H999" s="12" t="s">
        <v>163</v>
      </c>
      <c r="I999" s="1">
        <f>VLOOKUP(G999,WO!A:J,10,0)</f>
        <v>21</v>
      </c>
      <c r="J999" s="12"/>
      <c r="K999" s="7"/>
    </row>
    <row r="1000" spans="1:11">
      <c r="A1000" s="12" t="s">
        <v>648</v>
      </c>
      <c r="B1000" s="12" t="s">
        <v>6</v>
      </c>
      <c r="C1000" s="12" t="s">
        <v>6</v>
      </c>
      <c r="D1000" s="12">
        <v>1</v>
      </c>
      <c r="E1000" s="12" t="s">
        <v>7</v>
      </c>
      <c r="F1000" s="21">
        <v>46219.265625</v>
      </c>
      <c r="G1000" s="12" t="s">
        <v>253</v>
      </c>
      <c r="H1000" s="12" t="s">
        <v>163</v>
      </c>
      <c r="I1000" s="1">
        <f>VLOOKUP(G1000,WO!A:J,10,0)</f>
        <v>21</v>
      </c>
      <c r="J1000" s="12"/>
      <c r="K1000" s="7"/>
    </row>
    <row r="1001" spans="1:11">
      <c r="A1001" s="12" t="s">
        <v>649</v>
      </c>
      <c r="B1001" s="12" t="s">
        <v>245</v>
      </c>
      <c r="C1001" s="12" t="s">
        <v>246</v>
      </c>
      <c r="D1001" s="12">
        <v>1</v>
      </c>
      <c r="E1001" s="12" t="s">
        <v>13</v>
      </c>
      <c r="F1001" s="21">
        <v>46241.596875000003</v>
      </c>
      <c r="G1001" s="12" t="s">
        <v>253</v>
      </c>
      <c r="H1001" s="12" t="s">
        <v>163</v>
      </c>
      <c r="I1001" s="1">
        <f>VLOOKUP(G1001,WO!A:J,10,0)</f>
        <v>21</v>
      </c>
      <c r="J1001" s="12"/>
      <c r="K1001" s="7"/>
    </row>
    <row r="1002" spans="1:11">
      <c r="A1002" s="12" t="s">
        <v>650</v>
      </c>
      <c r="B1002" s="12" t="s">
        <v>6</v>
      </c>
      <c r="C1002" s="12" t="s">
        <v>6</v>
      </c>
      <c r="D1002" s="12">
        <v>1</v>
      </c>
      <c r="E1002" s="12" t="s">
        <v>7</v>
      </c>
      <c r="F1002" s="21">
        <v>46219.474618055552</v>
      </c>
      <c r="G1002" s="12" t="s">
        <v>253</v>
      </c>
      <c r="H1002" s="12" t="s">
        <v>163</v>
      </c>
      <c r="I1002" s="1">
        <f>VLOOKUP(G1002,WO!A:J,10,0)</f>
        <v>21</v>
      </c>
      <c r="J1002" s="12"/>
      <c r="K1002" s="7"/>
    </row>
    <row r="1003" spans="1:11">
      <c r="A1003" s="12" t="s">
        <v>651</v>
      </c>
      <c r="B1003" s="12" t="s">
        <v>154</v>
      </c>
      <c r="C1003" s="12" t="s">
        <v>155</v>
      </c>
      <c r="D1003" s="12">
        <v>1</v>
      </c>
      <c r="E1003" s="12" t="s">
        <v>13</v>
      </c>
      <c r="F1003" s="21">
        <v>46245.864108796297</v>
      </c>
      <c r="G1003" s="12" t="s">
        <v>253</v>
      </c>
      <c r="H1003" s="12" t="s">
        <v>163</v>
      </c>
      <c r="I1003" s="1">
        <f>VLOOKUP(G1003,WO!A:J,10,0)</f>
        <v>21</v>
      </c>
      <c r="J1003" s="12"/>
      <c r="K1003" s="7"/>
    </row>
    <row r="1004" spans="1:11">
      <c r="A1004" s="12" t="s">
        <v>652</v>
      </c>
      <c r="B1004" s="12" t="s">
        <v>6</v>
      </c>
      <c r="C1004" s="12" t="s">
        <v>6</v>
      </c>
      <c r="D1004" s="12">
        <v>1</v>
      </c>
      <c r="E1004" s="12" t="s">
        <v>7</v>
      </c>
      <c r="F1004" s="21">
        <v>46219.366215277776</v>
      </c>
      <c r="G1004" s="12" t="s">
        <v>253</v>
      </c>
      <c r="H1004" s="12" t="s">
        <v>163</v>
      </c>
      <c r="I1004" s="1">
        <f>VLOOKUP(G1004,WO!A:J,10,0)</f>
        <v>21</v>
      </c>
      <c r="J1004" s="12"/>
      <c r="K1004" s="7"/>
    </row>
    <row r="1005" spans="1:11">
      <c r="A1005" s="12" t="s">
        <v>653</v>
      </c>
      <c r="B1005" s="12" t="s">
        <v>6</v>
      </c>
      <c r="C1005" s="12" t="s">
        <v>6</v>
      </c>
      <c r="D1005" s="12">
        <v>1</v>
      </c>
      <c r="E1005" s="12" t="s">
        <v>7</v>
      </c>
      <c r="F1005" s="21">
        <v>46224.410127314812</v>
      </c>
      <c r="G1005" s="12" t="s">
        <v>253</v>
      </c>
      <c r="H1005" s="12" t="s">
        <v>163</v>
      </c>
      <c r="I1005" s="1">
        <f>VLOOKUP(G1005,WO!A:J,10,0)</f>
        <v>21</v>
      </c>
      <c r="J1005" s="12"/>
      <c r="K1005" s="7"/>
    </row>
    <row r="1006" spans="1:11">
      <c r="A1006" s="12" t="s">
        <v>654</v>
      </c>
      <c r="B1006" s="12" t="s">
        <v>6</v>
      </c>
      <c r="C1006" s="12" t="s">
        <v>6</v>
      </c>
      <c r="D1006" s="12">
        <v>1</v>
      </c>
      <c r="E1006" s="12" t="s">
        <v>7</v>
      </c>
      <c r="F1006" s="21">
        <v>46213.3515625</v>
      </c>
      <c r="G1006" s="12" t="s">
        <v>253</v>
      </c>
      <c r="H1006" s="12" t="s">
        <v>163</v>
      </c>
      <c r="I1006" s="1">
        <f>VLOOKUP(G1006,WO!A:J,10,0)</f>
        <v>21</v>
      </c>
      <c r="J1006" s="12"/>
      <c r="K1006" s="7"/>
    </row>
    <row r="1007" spans="1:11">
      <c r="A1007" s="12" t="s">
        <v>655</v>
      </c>
      <c r="B1007" s="12" t="s">
        <v>6</v>
      </c>
      <c r="C1007" s="12" t="s">
        <v>6</v>
      </c>
      <c r="D1007" s="12">
        <v>1</v>
      </c>
      <c r="E1007" s="12" t="s">
        <v>7</v>
      </c>
      <c r="F1007" s="21">
        <v>46230.573483796295</v>
      </c>
      <c r="G1007" s="12" t="s">
        <v>253</v>
      </c>
      <c r="H1007" s="12" t="s">
        <v>163</v>
      </c>
      <c r="I1007" s="1">
        <f>VLOOKUP(G1007,WO!A:J,10,0)</f>
        <v>21</v>
      </c>
      <c r="J1007" s="12"/>
      <c r="K1007" s="7"/>
    </row>
    <row r="1008" spans="1:11">
      <c r="A1008" s="12" t="s">
        <v>656</v>
      </c>
      <c r="B1008" s="12" t="s">
        <v>6</v>
      </c>
      <c r="C1008" s="12" t="s">
        <v>6</v>
      </c>
      <c r="D1008" s="12">
        <v>1</v>
      </c>
      <c r="E1008" s="12" t="s">
        <v>7</v>
      </c>
      <c r="F1008" s="21">
        <v>46224.397175925929</v>
      </c>
      <c r="G1008" s="12" t="s">
        <v>253</v>
      </c>
      <c r="H1008" s="12" t="s">
        <v>163</v>
      </c>
      <c r="I1008" s="1">
        <f>VLOOKUP(G1008,WO!A:J,10,0)</f>
        <v>21</v>
      </c>
      <c r="J1008" s="12"/>
      <c r="K1008" s="7"/>
    </row>
    <row r="1009" spans="1:11">
      <c r="A1009" s="12" t="s">
        <v>657</v>
      </c>
      <c r="B1009" s="12" t="s">
        <v>245</v>
      </c>
      <c r="C1009" s="12" t="s">
        <v>246</v>
      </c>
      <c r="D1009" s="12">
        <v>1</v>
      </c>
      <c r="E1009" s="12" t="s">
        <v>13</v>
      </c>
      <c r="F1009" s="21">
        <v>46241.276307870372</v>
      </c>
      <c r="G1009" s="12" t="s">
        <v>253</v>
      </c>
      <c r="H1009" s="12" t="s">
        <v>163</v>
      </c>
      <c r="I1009" s="1">
        <f>VLOOKUP(G1009,WO!A:J,10,0)</f>
        <v>21</v>
      </c>
      <c r="J1009" s="12"/>
      <c r="K1009" s="7"/>
    </row>
    <row r="1010" spans="1:11">
      <c r="A1010" s="12" t="s">
        <v>658</v>
      </c>
      <c r="B1010" s="12" t="s">
        <v>8</v>
      </c>
      <c r="C1010" s="12" t="s">
        <v>9</v>
      </c>
      <c r="D1010" s="12">
        <v>1</v>
      </c>
      <c r="E1010" s="12" t="s">
        <v>10</v>
      </c>
      <c r="F1010" s="21">
        <v>46244.471817129626</v>
      </c>
      <c r="G1010" s="12" t="s">
        <v>253</v>
      </c>
      <c r="H1010" s="12" t="s">
        <v>163</v>
      </c>
      <c r="I1010" s="1">
        <f>VLOOKUP(G1010,WO!A:J,10,0)</f>
        <v>21</v>
      </c>
      <c r="J1010" s="12"/>
      <c r="K1010" s="7"/>
    </row>
    <row r="1011" spans="1:11">
      <c r="A1011" s="12" t="s">
        <v>659</v>
      </c>
      <c r="B1011" s="12" t="s">
        <v>6</v>
      </c>
      <c r="C1011" s="12" t="s">
        <v>6</v>
      </c>
      <c r="D1011" s="12">
        <v>1</v>
      </c>
      <c r="E1011" s="12" t="s">
        <v>7</v>
      </c>
      <c r="F1011" s="21">
        <v>46216.369317129633</v>
      </c>
      <c r="G1011" s="12" t="s">
        <v>253</v>
      </c>
      <c r="H1011" s="12" t="s">
        <v>163</v>
      </c>
      <c r="I1011" s="1">
        <f>VLOOKUP(G1011,WO!A:J,10,0)</f>
        <v>21</v>
      </c>
      <c r="J1011" s="12"/>
      <c r="K1011" s="7"/>
    </row>
    <row r="1012" spans="1:11">
      <c r="A1012" s="12" t="s">
        <v>660</v>
      </c>
      <c r="B1012" s="12" t="s">
        <v>6</v>
      </c>
      <c r="C1012" s="12" t="s">
        <v>6</v>
      </c>
      <c r="D1012" s="12">
        <v>1</v>
      </c>
      <c r="E1012" s="12" t="s">
        <v>7</v>
      </c>
      <c r="F1012" s="21">
        <v>46216.366030092591</v>
      </c>
      <c r="G1012" s="12" t="s">
        <v>253</v>
      </c>
      <c r="H1012" s="12" t="s">
        <v>163</v>
      </c>
      <c r="I1012" s="1">
        <f>VLOOKUP(G1012,WO!A:J,10,0)</f>
        <v>21</v>
      </c>
      <c r="J1012" s="12"/>
      <c r="K1012" s="7"/>
    </row>
    <row r="1013" spans="1:11">
      <c r="A1013" s="12" t="s">
        <v>661</v>
      </c>
      <c r="B1013" s="12" t="s">
        <v>6</v>
      </c>
      <c r="C1013" s="12" t="s">
        <v>6</v>
      </c>
      <c r="D1013" s="12">
        <v>1</v>
      </c>
      <c r="E1013" s="12" t="s">
        <v>7</v>
      </c>
      <c r="F1013" s="21">
        <v>46224.397303240738</v>
      </c>
      <c r="G1013" s="12" t="s">
        <v>253</v>
      </c>
      <c r="H1013" s="12" t="s">
        <v>163</v>
      </c>
      <c r="I1013" s="1">
        <f>VLOOKUP(G1013,WO!A:J,10,0)</f>
        <v>21</v>
      </c>
      <c r="J1013" s="12"/>
      <c r="K1013" s="7"/>
    </row>
    <row r="1014" spans="1:11">
      <c r="A1014" s="12" t="s">
        <v>662</v>
      </c>
      <c r="B1014" s="12" t="s">
        <v>6</v>
      </c>
      <c r="C1014" s="12" t="s">
        <v>6</v>
      </c>
      <c r="D1014" s="12">
        <v>1</v>
      </c>
      <c r="E1014" s="12" t="s">
        <v>7</v>
      </c>
      <c r="F1014" s="21">
        <v>46213.351504629631</v>
      </c>
      <c r="G1014" s="12" t="s">
        <v>253</v>
      </c>
      <c r="H1014" s="12" t="s">
        <v>163</v>
      </c>
      <c r="I1014" s="1">
        <f>VLOOKUP(G1014,WO!A:J,10,0)</f>
        <v>21</v>
      </c>
      <c r="J1014" s="12"/>
      <c r="K1014" s="7"/>
    </row>
    <row r="1015" spans="1:11">
      <c r="A1015" s="12" t="s">
        <v>663</v>
      </c>
      <c r="B1015" s="12" t="s">
        <v>6</v>
      </c>
      <c r="C1015" s="12" t="s">
        <v>6</v>
      </c>
      <c r="D1015" s="12">
        <v>1</v>
      </c>
      <c r="E1015" s="12" t="s">
        <v>7</v>
      </c>
      <c r="F1015" s="21">
        <v>46239.4922337963</v>
      </c>
      <c r="G1015" s="12" t="s">
        <v>253</v>
      </c>
      <c r="H1015" s="12" t="s">
        <v>163</v>
      </c>
      <c r="I1015" s="1">
        <f>VLOOKUP(G1015,WO!A:J,10,0)</f>
        <v>21</v>
      </c>
      <c r="J1015" s="12"/>
      <c r="K1015" s="7"/>
    </row>
    <row r="1016" spans="1:11">
      <c r="A1016" s="12" t="s">
        <v>664</v>
      </c>
      <c r="B1016" s="12" t="s">
        <v>6</v>
      </c>
      <c r="C1016" s="12" t="s">
        <v>6</v>
      </c>
      <c r="D1016" s="12">
        <v>1</v>
      </c>
      <c r="E1016" s="12" t="s">
        <v>7</v>
      </c>
      <c r="F1016" s="21">
        <v>46213.3516087963</v>
      </c>
      <c r="G1016" s="12" t="s">
        <v>253</v>
      </c>
      <c r="H1016" s="12" t="s">
        <v>163</v>
      </c>
      <c r="I1016" s="1">
        <f>VLOOKUP(G1016,WO!A:J,10,0)</f>
        <v>21</v>
      </c>
      <c r="J1016" s="12"/>
      <c r="K1016" s="7"/>
    </row>
    <row r="1017" spans="1:11">
      <c r="A1017" s="12" t="s">
        <v>665</v>
      </c>
      <c r="B1017" s="12" t="s">
        <v>159</v>
      </c>
      <c r="C1017" s="12" t="s">
        <v>160</v>
      </c>
      <c r="D1017" s="12">
        <v>1</v>
      </c>
      <c r="E1017" s="12" t="s">
        <v>153</v>
      </c>
      <c r="F1017" s="21">
        <v>46240.706817129627</v>
      </c>
      <c r="G1017" s="12" t="s">
        <v>253</v>
      </c>
      <c r="H1017" s="12" t="s">
        <v>163</v>
      </c>
      <c r="I1017" s="1">
        <f>VLOOKUP(G1017,WO!A:J,10,0)</f>
        <v>21</v>
      </c>
      <c r="J1017" s="12"/>
      <c r="K1017" s="7"/>
    </row>
    <row r="1018" spans="1:11">
      <c r="A1018" s="12" t="s">
        <v>666</v>
      </c>
      <c r="B1018" s="12" t="s">
        <v>6</v>
      </c>
      <c r="C1018" s="12" t="s">
        <v>6</v>
      </c>
      <c r="D1018" s="12">
        <v>1</v>
      </c>
      <c r="E1018" s="12" t="s">
        <v>7</v>
      </c>
      <c r="F1018" s="21">
        <v>46213.351666666669</v>
      </c>
      <c r="G1018" s="12" t="s">
        <v>253</v>
      </c>
      <c r="H1018" s="12" t="s">
        <v>163</v>
      </c>
      <c r="I1018" s="1">
        <f>VLOOKUP(G1018,WO!A:J,10,0)</f>
        <v>21</v>
      </c>
      <c r="J1018" s="12"/>
      <c r="K1018" s="7"/>
    </row>
    <row r="1019" spans="1:11">
      <c r="A1019" s="12" t="s">
        <v>667</v>
      </c>
      <c r="B1019" s="12" t="s">
        <v>6</v>
      </c>
      <c r="C1019" s="12" t="s">
        <v>6</v>
      </c>
      <c r="D1019" s="12">
        <v>1</v>
      </c>
      <c r="E1019" s="12" t="s">
        <v>7</v>
      </c>
      <c r="F1019" s="21">
        <v>46239.491585648146</v>
      </c>
      <c r="G1019" s="12" t="s">
        <v>253</v>
      </c>
      <c r="H1019" s="12" t="s">
        <v>163</v>
      </c>
      <c r="I1019" s="1">
        <f>VLOOKUP(G1019,WO!A:J,10,0)</f>
        <v>21</v>
      </c>
      <c r="J1019" s="12"/>
      <c r="K1019" s="7"/>
    </row>
    <row r="1020" spans="1:11">
      <c r="A1020" s="12" t="s">
        <v>668</v>
      </c>
      <c r="B1020" s="12" t="s">
        <v>6</v>
      </c>
      <c r="C1020" s="12" t="s">
        <v>6</v>
      </c>
      <c r="D1020" s="12">
        <v>1</v>
      </c>
      <c r="E1020" s="12" t="s">
        <v>7</v>
      </c>
      <c r="F1020" s="21">
        <v>46216.366597222222</v>
      </c>
      <c r="G1020" s="12" t="s">
        <v>253</v>
      </c>
      <c r="H1020" s="12" t="s">
        <v>163</v>
      </c>
      <c r="I1020" s="1">
        <f>VLOOKUP(G1020,WO!A:J,10,0)</f>
        <v>21</v>
      </c>
      <c r="J1020" s="12"/>
      <c r="K1020" s="7"/>
    </row>
    <row r="1021" spans="1:11">
      <c r="A1021" s="12" t="s">
        <v>669</v>
      </c>
      <c r="B1021" s="12" t="s">
        <v>245</v>
      </c>
      <c r="C1021" s="12" t="s">
        <v>246</v>
      </c>
      <c r="D1021" s="12">
        <v>1</v>
      </c>
      <c r="E1021" s="12" t="s">
        <v>13</v>
      </c>
      <c r="F1021" s="21">
        <v>46241.306122685186</v>
      </c>
      <c r="G1021" s="12" t="s">
        <v>253</v>
      </c>
      <c r="H1021" s="12" t="s">
        <v>163</v>
      </c>
      <c r="I1021" s="1">
        <f>VLOOKUP(G1021,WO!A:J,10,0)</f>
        <v>21</v>
      </c>
      <c r="J1021" s="12"/>
      <c r="K1021" s="7"/>
    </row>
    <row r="1022" spans="1:11">
      <c r="A1022" s="12" t="s">
        <v>670</v>
      </c>
      <c r="B1022" s="12" t="s">
        <v>6</v>
      </c>
      <c r="C1022" s="12" t="s">
        <v>6</v>
      </c>
      <c r="D1022" s="12">
        <v>1</v>
      </c>
      <c r="E1022" s="12" t="s">
        <v>7</v>
      </c>
      <c r="F1022" s="21">
        <v>46216.369351851848</v>
      </c>
      <c r="G1022" s="12" t="s">
        <v>253</v>
      </c>
      <c r="H1022" s="12" t="s">
        <v>163</v>
      </c>
      <c r="I1022" s="1">
        <f>VLOOKUP(G1022,WO!A:J,10,0)</f>
        <v>21</v>
      </c>
      <c r="J1022" s="12"/>
      <c r="K1022" s="7"/>
    </row>
    <row r="1023" spans="1:11">
      <c r="A1023" s="12" t="s">
        <v>671</v>
      </c>
      <c r="B1023" s="12" t="s">
        <v>6</v>
      </c>
      <c r="C1023" s="12" t="s">
        <v>6</v>
      </c>
      <c r="D1023" s="12">
        <v>1</v>
      </c>
      <c r="E1023" s="12" t="s">
        <v>7</v>
      </c>
      <c r="F1023" s="21">
        <v>46224.38925925926</v>
      </c>
      <c r="G1023" s="12" t="s">
        <v>253</v>
      </c>
      <c r="H1023" s="12" t="s">
        <v>163</v>
      </c>
      <c r="I1023" s="1">
        <f>VLOOKUP(G1023,WO!A:J,10,0)</f>
        <v>21</v>
      </c>
      <c r="J1023" s="12"/>
      <c r="K1023" s="7"/>
    </row>
    <row r="1024" spans="1:11">
      <c r="A1024" s="12" t="s">
        <v>672</v>
      </c>
      <c r="B1024" s="12" t="s">
        <v>6</v>
      </c>
      <c r="C1024" s="12" t="s">
        <v>6</v>
      </c>
      <c r="D1024" s="12">
        <v>1</v>
      </c>
      <c r="E1024" s="12" t="s">
        <v>7</v>
      </c>
      <c r="F1024" s="21">
        <v>46232.787615740737</v>
      </c>
      <c r="G1024" s="12" t="s">
        <v>253</v>
      </c>
      <c r="H1024" s="12" t="s">
        <v>163</v>
      </c>
      <c r="I1024" s="1">
        <f>VLOOKUP(G1024,WO!A:J,10,0)</f>
        <v>21</v>
      </c>
      <c r="J1024" s="12"/>
      <c r="K1024" s="7"/>
    </row>
    <row r="1025" spans="1:11">
      <c r="A1025" s="12" t="s">
        <v>673</v>
      </c>
      <c r="B1025" s="12" t="s">
        <v>6</v>
      </c>
      <c r="C1025" s="12" t="s">
        <v>6</v>
      </c>
      <c r="D1025" s="12">
        <v>1</v>
      </c>
      <c r="E1025" s="12" t="s">
        <v>7</v>
      </c>
      <c r="F1025" s="21">
        <v>46226.370347222219</v>
      </c>
      <c r="G1025" s="12" t="s">
        <v>253</v>
      </c>
      <c r="H1025" s="12" t="s">
        <v>163</v>
      </c>
      <c r="I1025" s="1">
        <f>VLOOKUP(G1025,WO!A:J,10,0)</f>
        <v>21</v>
      </c>
      <c r="J1025" s="12"/>
      <c r="K1025" s="7"/>
    </row>
    <row r="1026" spans="1:11">
      <c r="A1026" s="12" t="s">
        <v>674</v>
      </c>
      <c r="B1026" s="12" t="s">
        <v>245</v>
      </c>
      <c r="C1026" s="12" t="s">
        <v>246</v>
      </c>
      <c r="D1026" s="12">
        <v>1</v>
      </c>
      <c r="E1026" s="12" t="s">
        <v>13</v>
      </c>
      <c r="F1026" s="21">
        <v>46241.599444444444</v>
      </c>
      <c r="G1026" s="12" t="s">
        <v>253</v>
      </c>
      <c r="H1026" s="12" t="s">
        <v>163</v>
      </c>
      <c r="I1026" s="1">
        <f>VLOOKUP(G1026,WO!A:J,10,0)</f>
        <v>21</v>
      </c>
      <c r="J1026" s="12"/>
      <c r="K1026" s="7"/>
    </row>
    <row r="1027" spans="1:11">
      <c r="A1027" s="12" t="s">
        <v>675</v>
      </c>
      <c r="B1027" s="12" t="s">
        <v>6</v>
      </c>
      <c r="C1027" s="12" t="s">
        <v>6</v>
      </c>
      <c r="D1027" s="12">
        <v>1</v>
      </c>
      <c r="E1027" s="12" t="s">
        <v>7</v>
      </c>
      <c r="F1027" s="21">
        <v>46213.358425925922</v>
      </c>
      <c r="G1027" s="12" t="s">
        <v>253</v>
      </c>
      <c r="H1027" s="12" t="s">
        <v>163</v>
      </c>
      <c r="I1027" s="1">
        <f>VLOOKUP(G1027,WO!A:J,10,0)</f>
        <v>21</v>
      </c>
      <c r="J1027" s="12"/>
      <c r="K1027" s="7"/>
    </row>
    <row r="1028" spans="1:11">
      <c r="A1028" s="12" t="s">
        <v>676</v>
      </c>
      <c r="B1028" s="12" t="s">
        <v>6</v>
      </c>
      <c r="C1028" s="12" t="s">
        <v>6</v>
      </c>
      <c r="D1028" s="12">
        <v>1</v>
      </c>
      <c r="E1028" s="12" t="s">
        <v>7</v>
      </c>
      <c r="F1028" s="21">
        <v>46216.369305555556</v>
      </c>
      <c r="G1028" s="12" t="s">
        <v>253</v>
      </c>
      <c r="H1028" s="12" t="s">
        <v>163</v>
      </c>
      <c r="I1028" s="1">
        <f>VLOOKUP(G1028,WO!A:J,10,0)</f>
        <v>21</v>
      </c>
      <c r="J1028" s="12"/>
      <c r="K1028" s="7"/>
    </row>
    <row r="1029" spans="1:11">
      <c r="A1029" s="12" t="s">
        <v>677</v>
      </c>
      <c r="B1029" s="12" t="s">
        <v>6</v>
      </c>
      <c r="C1029" s="12" t="s">
        <v>6</v>
      </c>
      <c r="D1029" s="12">
        <v>1</v>
      </c>
      <c r="E1029" s="12" t="s">
        <v>7</v>
      </c>
      <c r="F1029" s="21">
        <v>46224.483888888892</v>
      </c>
      <c r="G1029" s="12" t="s">
        <v>253</v>
      </c>
      <c r="H1029" s="12" t="s">
        <v>163</v>
      </c>
      <c r="I1029" s="1">
        <f>VLOOKUP(G1029,WO!A:J,10,0)</f>
        <v>21</v>
      </c>
      <c r="J1029" s="12"/>
      <c r="K1029" s="7"/>
    </row>
    <row r="1030" spans="1:11">
      <c r="A1030" s="12" t="s">
        <v>678</v>
      </c>
      <c r="B1030" s="12" t="s">
        <v>8</v>
      </c>
      <c r="C1030" s="12" t="s">
        <v>9</v>
      </c>
      <c r="D1030" s="12">
        <v>1</v>
      </c>
      <c r="E1030" s="12" t="s">
        <v>10</v>
      </c>
      <c r="F1030" s="21">
        <v>46240.590358796297</v>
      </c>
      <c r="G1030" s="12" t="s">
        <v>253</v>
      </c>
      <c r="H1030" s="12" t="s">
        <v>163</v>
      </c>
      <c r="I1030" s="1">
        <f>VLOOKUP(G1030,WO!A:J,10,0)</f>
        <v>21</v>
      </c>
      <c r="J1030" s="12"/>
      <c r="K1030" s="7"/>
    </row>
    <row r="1031" spans="1:11">
      <c r="A1031" s="12" t="s">
        <v>679</v>
      </c>
      <c r="B1031" s="12" t="s">
        <v>6</v>
      </c>
      <c r="C1031" s="12" t="s">
        <v>6</v>
      </c>
      <c r="D1031" s="12">
        <v>1</v>
      </c>
      <c r="E1031" s="12" t="s">
        <v>7</v>
      </c>
      <c r="F1031" s="21">
        <v>46226.36928240741</v>
      </c>
      <c r="G1031" s="12" t="s">
        <v>253</v>
      </c>
      <c r="H1031" s="12" t="s">
        <v>163</v>
      </c>
      <c r="I1031" s="1">
        <f>VLOOKUP(G1031,WO!A:J,10,0)</f>
        <v>21</v>
      </c>
      <c r="J1031" s="12"/>
      <c r="K1031" s="7"/>
    </row>
    <row r="1032" spans="1:11">
      <c r="A1032" s="12" t="s">
        <v>680</v>
      </c>
      <c r="B1032" s="12" t="s">
        <v>154</v>
      </c>
      <c r="C1032" s="12" t="s">
        <v>155</v>
      </c>
      <c r="D1032" s="12">
        <v>1</v>
      </c>
      <c r="E1032" s="12" t="s">
        <v>13</v>
      </c>
      <c r="F1032" s="21">
        <v>46245.864351851851</v>
      </c>
      <c r="G1032" s="12" t="s">
        <v>253</v>
      </c>
      <c r="H1032" s="12" t="s">
        <v>163</v>
      </c>
      <c r="I1032" s="1">
        <f>VLOOKUP(G1032,WO!A:J,10,0)</f>
        <v>21</v>
      </c>
      <c r="J1032" s="12"/>
      <c r="K1032" s="7"/>
    </row>
    <row r="1033" spans="1:11">
      <c r="A1033" s="12" t="s">
        <v>681</v>
      </c>
      <c r="B1033" s="12" t="s">
        <v>6</v>
      </c>
      <c r="C1033" s="12" t="s">
        <v>6</v>
      </c>
      <c r="D1033" s="12">
        <v>1</v>
      </c>
      <c r="E1033" s="12" t="s">
        <v>7</v>
      </c>
      <c r="F1033" s="21">
        <v>46224.474074074074</v>
      </c>
      <c r="G1033" s="12" t="s">
        <v>253</v>
      </c>
      <c r="H1033" s="12" t="s">
        <v>163</v>
      </c>
      <c r="I1033" s="1">
        <f>VLOOKUP(G1033,WO!A:J,10,0)</f>
        <v>21</v>
      </c>
      <c r="J1033" s="12"/>
      <c r="K1033" s="7"/>
    </row>
    <row r="1034" spans="1:11">
      <c r="A1034" s="12" t="s">
        <v>682</v>
      </c>
      <c r="B1034" s="12" t="s">
        <v>6</v>
      </c>
      <c r="C1034" s="12" t="s">
        <v>6</v>
      </c>
      <c r="D1034" s="12">
        <v>1</v>
      </c>
      <c r="E1034" s="12" t="s">
        <v>7</v>
      </c>
      <c r="F1034" s="21">
        <v>46226.369155092594</v>
      </c>
      <c r="G1034" s="12" t="s">
        <v>253</v>
      </c>
      <c r="H1034" s="12" t="s">
        <v>163</v>
      </c>
      <c r="I1034" s="1">
        <f>VLOOKUP(G1034,WO!A:J,10,0)</f>
        <v>21</v>
      </c>
      <c r="J1034" s="12"/>
      <c r="K1034" s="7"/>
    </row>
    <row r="1035" spans="1:11">
      <c r="A1035" s="12" t="s">
        <v>683</v>
      </c>
      <c r="B1035" s="12" t="s">
        <v>6</v>
      </c>
      <c r="C1035" s="12" t="s">
        <v>6</v>
      </c>
      <c r="D1035" s="12">
        <v>1</v>
      </c>
      <c r="E1035" s="12" t="s">
        <v>7</v>
      </c>
      <c r="F1035" s="21">
        <v>46234.277349537035</v>
      </c>
      <c r="G1035" s="12" t="s">
        <v>253</v>
      </c>
      <c r="H1035" s="12" t="s">
        <v>163</v>
      </c>
      <c r="I1035" s="1">
        <f>VLOOKUP(G1035,WO!A:J,10,0)</f>
        <v>21</v>
      </c>
      <c r="J1035" s="12"/>
      <c r="K1035" s="7"/>
    </row>
    <row r="1036" spans="1:11">
      <c r="A1036" s="12" t="s">
        <v>684</v>
      </c>
      <c r="B1036" s="12" t="s">
        <v>6</v>
      </c>
      <c r="C1036" s="12" t="s">
        <v>6</v>
      </c>
      <c r="D1036" s="12">
        <v>1</v>
      </c>
      <c r="E1036" s="12" t="s">
        <v>7</v>
      </c>
      <c r="F1036" s="21">
        <v>46224.474305555559</v>
      </c>
      <c r="G1036" s="12" t="s">
        <v>253</v>
      </c>
      <c r="H1036" s="12" t="s">
        <v>163</v>
      </c>
      <c r="I1036" s="1">
        <f>VLOOKUP(G1036,WO!A:J,10,0)</f>
        <v>21</v>
      </c>
      <c r="J1036" s="12"/>
      <c r="K1036" s="7"/>
    </row>
    <row r="1037" spans="1:11">
      <c r="A1037" s="12" t="s">
        <v>685</v>
      </c>
      <c r="B1037" s="12" t="s">
        <v>6</v>
      </c>
      <c r="C1037" s="12" t="s">
        <v>6</v>
      </c>
      <c r="D1037" s="12">
        <v>1</v>
      </c>
      <c r="E1037" s="12" t="s">
        <v>7</v>
      </c>
      <c r="F1037" s="21">
        <v>46226.379050925927</v>
      </c>
      <c r="G1037" s="12" t="s">
        <v>253</v>
      </c>
      <c r="H1037" s="12" t="s">
        <v>163</v>
      </c>
      <c r="I1037" s="1">
        <f>VLOOKUP(G1037,WO!A:J,10,0)</f>
        <v>21</v>
      </c>
      <c r="J1037" s="12"/>
      <c r="K1037" s="7"/>
    </row>
    <row r="1038" spans="1:11">
      <c r="A1038" s="12" t="s">
        <v>686</v>
      </c>
      <c r="B1038" s="12" t="s">
        <v>6</v>
      </c>
      <c r="C1038" s="12" t="s">
        <v>6</v>
      </c>
      <c r="D1038" s="12">
        <v>1</v>
      </c>
      <c r="E1038" s="12" t="s">
        <v>7</v>
      </c>
      <c r="F1038" s="21">
        <v>46230.327314814815</v>
      </c>
      <c r="G1038" s="12" t="s">
        <v>253</v>
      </c>
      <c r="H1038" s="12" t="s">
        <v>163</v>
      </c>
      <c r="I1038" s="1">
        <f>VLOOKUP(G1038,WO!A:J,10,0)</f>
        <v>21</v>
      </c>
      <c r="J1038" s="12"/>
      <c r="K1038" s="7"/>
    </row>
    <row r="1039" spans="1:11">
      <c r="A1039" s="12" t="s">
        <v>687</v>
      </c>
      <c r="B1039" s="12" t="s">
        <v>6</v>
      </c>
      <c r="C1039" s="12" t="s">
        <v>6</v>
      </c>
      <c r="D1039" s="12">
        <v>1</v>
      </c>
      <c r="E1039" s="12" t="s">
        <v>7</v>
      </c>
      <c r="F1039" s="21">
        <v>46239.37096064815</v>
      </c>
      <c r="G1039" s="12" t="s">
        <v>253</v>
      </c>
      <c r="H1039" s="12" t="s">
        <v>163</v>
      </c>
      <c r="I1039" s="1">
        <f>VLOOKUP(G1039,WO!A:J,10,0)</f>
        <v>21</v>
      </c>
      <c r="J1039" s="12"/>
      <c r="K1039" s="7"/>
    </row>
    <row r="1040" spans="1:11">
      <c r="A1040" s="12" t="s">
        <v>688</v>
      </c>
      <c r="B1040" s="12" t="s">
        <v>6</v>
      </c>
      <c r="C1040" s="12" t="s">
        <v>6</v>
      </c>
      <c r="D1040" s="12">
        <v>1</v>
      </c>
      <c r="E1040" s="12" t="s">
        <v>7</v>
      </c>
      <c r="F1040" s="21">
        <v>46226.378993055558</v>
      </c>
      <c r="G1040" s="12" t="s">
        <v>253</v>
      </c>
      <c r="H1040" s="12" t="s">
        <v>163</v>
      </c>
      <c r="I1040" s="1">
        <f>VLOOKUP(G1040,WO!A:J,10,0)</f>
        <v>21</v>
      </c>
      <c r="J1040" s="12"/>
      <c r="K1040" s="7"/>
    </row>
    <row r="1041" spans="1:11">
      <c r="A1041" s="12" t="s">
        <v>689</v>
      </c>
      <c r="B1041" s="12" t="s">
        <v>6</v>
      </c>
      <c r="C1041" s="12" t="s">
        <v>6</v>
      </c>
      <c r="D1041" s="12">
        <v>1</v>
      </c>
      <c r="E1041" s="12" t="s">
        <v>7</v>
      </c>
      <c r="F1041" s="21">
        <v>46224.473773148151</v>
      </c>
      <c r="G1041" s="12" t="s">
        <v>253</v>
      </c>
      <c r="H1041" s="12" t="s">
        <v>163</v>
      </c>
      <c r="I1041" s="1">
        <f>VLOOKUP(G1041,WO!A:J,10,0)</f>
        <v>21</v>
      </c>
      <c r="J1041" s="12"/>
      <c r="K1041" s="7"/>
    </row>
    <row r="1042" spans="1:11">
      <c r="A1042" s="12" t="s">
        <v>690</v>
      </c>
      <c r="B1042" s="12" t="s">
        <v>6</v>
      </c>
      <c r="C1042" s="12" t="s">
        <v>6</v>
      </c>
      <c r="D1042" s="12">
        <v>1</v>
      </c>
      <c r="E1042" s="12" t="s">
        <v>7</v>
      </c>
      <c r="F1042" s="21">
        <v>46224.483946759261</v>
      </c>
      <c r="G1042" s="12" t="s">
        <v>253</v>
      </c>
      <c r="H1042" s="12" t="s">
        <v>163</v>
      </c>
      <c r="I1042" s="1">
        <f>VLOOKUP(G1042,WO!A:J,10,0)</f>
        <v>21</v>
      </c>
      <c r="J1042" s="12"/>
      <c r="K1042" s="7"/>
    </row>
    <row r="1043" spans="1:11">
      <c r="A1043" s="12" t="s">
        <v>691</v>
      </c>
      <c r="B1043" s="12" t="s">
        <v>6</v>
      </c>
      <c r="C1043" s="12" t="s">
        <v>6</v>
      </c>
      <c r="D1043" s="12">
        <v>1</v>
      </c>
      <c r="E1043" s="12" t="s">
        <v>7</v>
      </c>
      <c r="F1043" s="21">
        <v>46226.379016203704</v>
      </c>
      <c r="G1043" s="12" t="s">
        <v>253</v>
      </c>
      <c r="H1043" s="12" t="s">
        <v>163</v>
      </c>
      <c r="I1043" s="1">
        <f>VLOOKUP(G1043,WO!A:J,10,0)</f>
        <v>21</v>
      </c>
      <c r="J1043" s="12"/>
      <c r="K1043" s="7"/>
    </row>
    <row r="1044" spans="1:11">
      <c r="A1044" s="12" t="s">
        <v>692</v>
      </c>
      <c r="B1044" s="12" t="s">
        <v>6</v>
      </c>
      <c r="C1044" s="12" t="s">
        <v>6</v>
      </c>
      <c r="D1044" s="12">
        <v>1</v>
      </c>
      <c r="E1044" s="12" t="s">
        <v>7</v>
      </c>
      <c r="F1044" s="21">
        <v>46224.483865740738</v>
      </c>
      <c r="G1044" s="12" t="s">
        <v>253</v>
      </c>
      <c r="H1044" s="12" t="s">
        <v>163</v>
      </c>
      <c r="I1044" s="1">
        <f>VLOOKUP(G1044,WO!A:J,10,0)</f>
        <v>21</v>
      </c>
      <c r="J1044" s="12"/>
      <c r="K1044" s="7"/>
    </row>
    <row r="1045" spans="1:11">
      <c r="A1045" s="12" t="s">
        <v>693</v>
      </c>
      <c r="B1045" s="12" t="s">
        <v>11</v>
      </c>
      <c r="C1045" s="12" t="s">
        <v>12</v>
      </c>
      <c r="D1045" s="12">
        <v>1</v>
      </c>
      <c r="E1045" s="12" t="s">
        <v>13</v>
      </c>
      <c r="F1045" s="21">
        <v>46240.426990740743</v>
      </c>
      <c r="G1045" s="12" t="s">
        <v>253</v>
      </c>
      <c r="H1045" s="12" t="s">
        <v>163</v>
      </c>
      <c r="I1045" s="1">
        <f>VLOOKUP(G1045,WO!A:J,10,0)</f>
        <v>21</v>
      </c>
      <c r="J1045" s="12"/>
      <c r="K1045" s="7"/>
    </row>
    <row r="1046" spans="1:11">
      <c r="A1046" s="12" t="s">
        <v>694</v>
      </c>
      <c r="B1046" s="12" t="s">
        <v>83</v>
      </c>
      <c r="C1046" s="12" t="s">
        <v>84</v>
      </c>
      <c r="D1046" s="12">
        <v>1</v>
      </c>
      <c r="E1046" s="12" t="s">
        <v>85</v>
      </c>
      <c r="F1046" s="21">
        <v>46239.293483796297</v>
      </c>
      <c r="G1046" s="12" t="s">
        <v>253</v>
      </c>
      <c r="H1046" s="12" t="s">
        <v>163</v>
      </c>
      <c r="I1046" s="1">
        <f>VLOOKUP(G1046,WO!A:J,10,0)</f>
        <v>21</v>
      </c>
      <c r="J1046" s="12"/>
      <c r="K1046" s="7"/>
    </row>
    <row r="1047" spans="1:11">
      <c r="A1047" s="12" t="s">
        <v>695</v>
      </c>
      <c r="B1047" s="12" t="s">
        <v>245</v>
      </c>
      <c r="C1047" s="12" t="s">
        <v>246</v>
      </c>
      <c r="D1047" s="12">
        <v>1</v>
      </c>
      <c r="E1047" s="12" t="s">
        <v>13</v>
      </c>
      <c r="F1047" s="21">
        <v>46241.609548611108</v>
      </c>
      <c r="G1047" s="12" t="s">
        <v>253</v>
      </c>
      <c r="H1047" s="12" t="s">
        <v>163</v>
      </c>
      <c r="I1047" s="1">
        <f>VLOOKUP(G1047,WO!A:J,10,0)</f>
        <v>21</v>
      </c>
      <c r="J1047" s="12"/>
      <c r="K1047" s="7"/>
    </row>
    <row r="1048" spans="1:11">
      <c r="A1048" s="12" t="s">
        <v>696</v>
      </c>
      <c r="B1048" s="12" t="s">
        <v>6</v>
      </c>
      <c r="C1048" s="12" t="s">
        <v>6</v>
      </c>
      <c r="D1048" s="12">
        <v>1</v>
      </c>
      <c r="E1048" s="12" t="s">
        <v>7</v>
      </c>
      <c r="F1048" s="21">
        <v>46239.492314814815</v>
      </c>
      <c r="G1048" s="12" t="s">
        <v>253</v>
      </c>
      <c r="H1048" s="12" t="s">
        <v>163</v>
      </c>
      <c r="I1048" s="1">
        <f>VLOOKUP(G1048,WO!A:J,10,0)</f>
        <v>21</v>
      </c>
      <c r="J1048" s="12"/>
      <c r="K1048" s="7"/>
    </row>
    <row r="1049" spans="1:11">
      <c r="A1049" s="12" t="s">
        <v>697</v>
      </c>
      <c r="B1049" s="12" t="s">
        <v>8</v>
      </c>
      <c r="C1049" s="12" t="s">
        <v>9</v>
      </c>
      <c r="D1049" s="12">
        <v>1</v>
      </c>
      <c r="E1049" s="12" t="s">
        <v>10</v>
      </c>
      <c r="F1049" s="21">
        <v>46238.562743055554</v>
      </c>
      <c r="G1049" s="12" t="s">
        <v>253</v>
      </c>
      <c r="H1049" s="12" t="s">
        <v>163</v>
      </c>
      <c r="I1049" s="1">
        <f>VLOOKUP(G1049,WO!A:J,10,0)</f>
        <v>21</v>
      </c>
      <c r="J1049" s="12"/>
      <c r="K1049" s="7"/>
    </row>
    <row r="1050" spans="1:11">
      <c r="A1050" s="12" t="s">
        <v>698</v>
      </c>
      <c r="B1050" s="12" t="s">
        <v>6</v>
      </c>
      <c r="C1050" s="12" t="s">
        <v>6</v>
      </c>
      <c r="D1050" s="12">
        <v>1</v>
      </c>
      <c r="E1050" s="12" t="s">
        <v>7</v>
      </c>
      <c r="F1050" s="21">
        <v>46226.369328703702</v>
      </c>
      <c r="G1050" s="12" t="s">
        <v>253</v>
      </c>
      <c r="H1050" s="12" t="s">
        <v>163</v>
      </c>
      <c r="I1050" s="1">
        <f>VLOOKUP(G1050,WO!A:J,10,0)</f>
        <v>21</v>
      </c>
      <c r="J1050" s="12"/>
      <c r="K1050" s="7"/>
    </row>
    <row r="1051" spans="1:11">
      <c r="A1051" s="12" t="s">
        <v>699</v>
      </c>
      <c r="B1051" s="12" t="s">
        <v>6</v>
      </c>
      <c r="C1051" s="12" t="s">
        <v>6</v>
      </c>
      <c r="D1051" s="12">
        <v>1</v>
      </c>
      <c r="E1051" s="12" t="s">
        <v>7</v>
      </c>
      <c r="F1051" s="21">
        <v>46217.266712962963</v>
      </c>
      <c r="G1051" s="12" t="s">
        <v>253</v>
      </c>
      <c r="H1051" s="12" t="s">
        <v>163</v>
      </c>
      <c r="I1051" s="1">
        <f>VLOOKUP(G1051,WO!A:J,10,0)</f>
        <v>21</v>
      </c>
      <c r="J1051" s="12"/>
      <c r="K1051" s="7"/>
    </row>
    <row r="1052" spans="1:11">
      <c r="A1052" s="12" t="s">
        <v>700</v>
      </c>
      <c r="B1052" s="12" t="s">
        <v>156</v>
      </c>
      <c r="C1052" s="12" t="s">
        <v>157</v>
      </c>
      <c r="D1052" s="12">
        <v>1</v>
      </c>
      <c r="E1052" s="12" t="s">
        <v>153</v>
      </c>
      <c r="F1052" s="21">
        <v>46245.868969907409</v>
      </c>
      <c r="G1052" s="12" t="s">
        <v>253</v>
      </c>
      <c r="H1052" s="12" t="s">
        <v>163</v>
      </c>
      <c r="I1052" s="1">
        <f>VLOOKUP(G1052,WO!A:J,10,0)</f>
        <v>21</v>
      </c>
      <c r="J1052" s="12"/>
      <c r="K1052" s="7"/>
    </row>
    <row r="1053" spans="1:11">
      <c r="A1053" s="12" t="s">
        <v>701</v>
      </c>
      <c r="B1053" s="12" t="s">
        <v>154</v>
      </c>
      <c r="C1053" s="12" t="s">
        <v>155</v>
      </c>
      <c r="D1053" s="12">
        <v>1</v>
      </c>
      <c r="E1053" s="12" t="s">
        <v>13</v>
      </c>
      <c r="F1053" s="21">
        <v>46245.864768518521</v>
      </c>
      <c r="G1053" s="12" t="s">
        <v>253</v>
      </c>
      <c r="H1053" s="12" t="s">
        <v>163</v>
      </c>
      <c r="I1053" s="1">
        <f>VLOOKUP(G1053,WO!A:J,10,0)</f>
        <v>21</v>
      </c>
      <c r="J1053" s="12"/>
      <c r="K1053" s="7"/>
    </row>
    <row r="1054" spans="1:11">
      <c r="A1054" s="12" t="s">
        <v>702</v>
      </c>
      <c r="B1054" s="12" t="s">
        <v>6</v>
      </c>
      <c r="C1054" s="12" t="s">
        <v>6</v>
      </c>
      <c r="D1054" s="12">
        <v>1</v>
      </c>
      <c r="E1054" s="12" t="s">
        <v>7</v>
      </c>
      <c r="F1054" s="21">
        <v>46239.369930555556</v>
      </c>
      <c r="G1054" s="12" t="s">
        <v>253</v>
      </c>
      <c r="H1054" s="12" t="s">
        <v>163</v>
      </c>
      <c r="I1054" s="1">
        <f>VLOOKUP(G1054,WO!A:J,10,0)</f>
        <v>21</v>
      </c>
      <c r="J1054" s="12"/>
      <c r="K1054" s="7"/>
    </row>
    <row r="1055" spans="1:11">
      <c r="A1055" s="12" t="s">
        <v>703</v>
      </c>
      <c r="B1055" s="12" t="s">
        <v>8</v>
      </c>
      <c r="C1055" s="12" t="s">
        <v>9</v>
      </c>
      <c r="D1055" s="12">
        <v>1</v>
      </c>
      <c r="E1055" s="12" t="s">
        <v>10</v>
      </c>
      <c r="F1055" s="21">
        <v>46238.590555555558</v>
      </c>
      <c r="G1055" s="12" t="s">
        <v>253</v>
      </c>
      <c r="H1055" s="12" t="s">
        <v>163</v>
      </c>
      <c r="I1055" s="1">
        <f>VLOOKUP(G1055,WO!A:J,10,0)</f>
        <v>21</v>
      </c>
      <c r="J1055" s="12"/>
      <c r="K1055" s="7"/>
    </row>
    <row r="1056" spans="1:11">
      <c r="A1056" s="12" t="s">
        <v>704</v>
      </c>
      <c r="B1056" s="12" t="s">
        <v>6</v>
      </c>
      <c r="C1056" s="12" t="s">
        <v>6</v>
      </c>
      <c r="D1056" s="12">
        <v>1</v>
      </c>
      <c r="E1056" s="12" t="s">
        <v>7</v>
      </c>
      <c r="F1056" s="21">
        <v>46217.26662037037</v>
      </c>
      <c r="G1056" s="12" t="s">
        <v>253</v>
      </c>
      <c r="H1056" s="12" t="s">
        <v>163</v>
      </c>
      <c r="I1056" s="1">
        <f>VLOOKUP(G1056,WO!A:J,10,0)</f>
        <v>21</v>
      </c>
      <c r="J1056" s="12"/>
      <c r="K1056" s="7"/>
    </row>
    <row r="1057" spans="1:11">
      <c r="A1057" s="12" t="s">
        <v>705</v>
      </c>
      <c r="B1057" s="12" t="s">
        <v>6</v>
      </c>
      <c r="C1057" s="12" t="s">
        <v>6</v>
      </c>
      <c r="D1057" s="12">
        <v>1</v>
      </c>
      <c r="E1057" s="12" t="s">
        <v>7</v>
      </c>
      <c r="F1057" s="21">
        <v>46239.491377314815</v>
      </c>
      <c r="G1057" s="12" t="s">
        <v>253</v>
      </c>
      <c r="H1057" s="12" t="s">
        <v>163</v>
      </c>
      <c r="I1057" s="1">
        <f>VLOOKUP(G1057,WO!A:J,10,0)</f>
        <v>21</v>
      </c>
      <c r="J1057" s="12"/>
      <c r="K1057" s="7"/>
    </row>
    <row r="1058" spans="1:11">
      <c r="A1058" s="12" t="s">
        <v>706</v>
      </c>
      <c r="B1058" s="12" t="s">
        <v>6</v>
      </c>
      <c r="C1058" s="12" t="s">
        <v>6</v>
      </c>
      <c r="D1058" s="12">
        <v>1</v>
      </c>
      <c r="E1058" s="12" t="s">
        <v>7</v>
      </c>
      <c r="F1058" s="21">
        <v>46219.265914351854</v>
      </c>
      <c r="G1058" s="12" t="s">
        <v>253</v>
      </c>
      <c r="H1058" s="12" t="s">
        <v>163</v>
      </c>
      <c r="I1058" s="1">
        <f>VLOOKUP(G1058,WO!A:J,10,0)</f>
        <v>21</v>
      </c>
      <c r="J1058" s="12"/>
      <c r="K1058" s="7"/>
    </row>
    <row r="1059" spans="1:11">
      <c r="A1059" s="12" t="s">
        <v>707</v>
      </c>
      <c r="B1059" s="12" t="s">
        <v>8</v>
      </c>
      <c r="C1059" s="12" t="s">
        <v>9</v>
      </c>
      <c r="D1059" s="12">
        <v>1</v>
      </c>
      <c r="E1059" s="12" t="s">
        <v>10</v>
      </c>
      <c r="F1059" s="21">
        <v>46238.519641203704</v>
      </c>
      <c r="G1059" s="12" t="s">
        <v>253</v>
      </c>
      <c r="H1059" s="12" t="s">
        <v>163</v>
      </c>
      <c r="I1059" s="1">
        <f>VLOOKUP(G1059,WO!A:J,10,0)</f>
        <v>21</v>
      </c>
      <c r="J1059" s="12"/>
      <c r="K1059" s="7"/>
    </row>
    <row r="1060" spans="1:11">
      <c r="A1060" s="12" t="s">
        <v>708</v>
      </c>
      <c r="B1060" s="12" t="s">
        <v>159</v>
      </c>
      <c r="C1060" s="12" t="s">
        <v>160</v>
      </c>
      <c r="D1060" s="12">
        <v>1</v>
      </c>
      <c r="E1060" s="12" t="s">
        <v>153</v>
      </c>
      <c r="F1060" s="21">
        <v>46244.59170138889</v>
      </c>
      <c r="G1060" s="12" t="s">
        <v>253</v>
      </c>
      <c r="H1060" s="12" t="s">
        <v>163</v>
      </c>
      <c r="I1060" s="1">
        <f>VLOOKUP(G1060,WO!A:J,10,0)</f>
        <v>21</v>
      </c>
      <c r="J1060" s="12"/>
      <c r="K1060" s="7"/>
    </row>
    <row r="1061" spans="1:11">
      <c r="A1061" s="12" t="s">
        <v>709</v>
      </c>
      <c r="B1061" s="12" t="s">
        <v>6</v>
      </c>
      <c r="C1061" s="12" t="s">
        <v>6</v>
      </c>
      <c r="D1061" s="12">
        <v>1</v>
      </c>
      <c r="E1061" s="12" t="s">
        <v>7</v>
      </c>
      <c r="F1061" s="21">
        <v>46230.573379629626</v>
      </c>
      <c r="G1061" s="12" t="s">
        <v>253</v>
      </c>
      <c r="H1061" s="12" t="s">
        <v>163</v>
      </c>
      <c r="I1061" s="1">
        <f>VLOOKUP(G1061,WO!A:J,10,0)</f>
        <v>21</v>
      </c>
      <c r="J1061" s="12"/>
      <c r="K1061" s="7"/>
    </row>
    <row r="1062" spans="1:11">
      <c r="A1062" s="12" t="s">
        <v>710</v>
      </c>
      <c r="B1062" s="12" t="s">
        <v>8</v>
      </c>
      <c r="C1062" s="12" t="s">
        <v>9</v>
      </c>
      <c r="D1062" s="12">
        <v>1</v>
      </c>
      <c r="E1062" s="12" t="s">
        <v>10</v>
      </c>
      <c r="F1062" s="21">
        <v>46238.516180555554</v>
      </c>
      <c r="G1062" s="12" t="s">
        <v>253</v>
      </c>
      <c r="H1062" s="12" t="s">
        <v>163</v>
      </c>
      <c r="I1062" s="1">
        <f>VLOOKUP(G1062,WO!A:J,10,0)</f>
        <v>21</v>
      </c>
      <c r="J1062" s="12"/>
      <c r="K1062" s="7"/>
    </row>
    <row r="1063" spans="1:11">
      <c r="A1063" s="12" t="s">
        <v>711</v>
      </c>
      <c r="B1063" s="12" t="s">
        <v>6</v>
      </c>
      <c r="C1063" s="12" t="s">
        <v>6</v>
      </c>
      <c r="D1063" s="12">
        <v>1</v>
      </c>
      <c r="E1063" s="12" t="s">
        <v>7</v>
      </c>
      <c r="F1063" s="21">
        <v>46224.389351851853</v>
      </c>
      <c r="G1063" s="12" t="s">
        <v>253</v>
      </c>
      <c r="H1063" s="12" t="s">
        <v>163</v>
      </c>
      <c r="I1063" s="1">
        <f>VLOOKUP(G1063,WO!A:J,10,0)</f>
        <v>21</v>
      </c>
      <c r="J1063" s="12"/>
      <c r="K1063" s="7"/>
    </row>
    <row r="1064" spans="1:11">
      <c r="A1064" s="12" t="s">
        <v>712</v>
      </c>
      <c r="B1064" s="12" t="s">
        <v>8</v>
      </c>
      <c r="C1064" s="12" t="s">
        <v>9</v>
      </c>
      <c r="D1064" s="12">
        <v>1</v>
      </c>
      <c r="E1064" s="12" t="s">
        <v>10</v>
      </c>
      <c r="F1064" s="21">
        <v>46238.51121527778</v>
      </c>
      <c r="G1064" s="12" t="s">
        <v>253</v>
      </c>
      <c r="H1064" s="12" t="s">
        <v>163</v>
      </c>
      <c r="I1064" s="1">
        <f>VLOOKUP(G1064,WO!A:J,10,0)</f>
        <v>21</v>
      </c>
      <c r="J1064" s="12"/>
      <c r="K1064" s="7"/>
    </row>
    <row r="1065" spans="1:11">
      <c r="A1065" s="12" t="s">
        <v>713</v>
      </c>
      <c r="B1065" s="12" t="s">
        <v>154</v>
      </c>
      <c r="C1065" s="12" t="s">
        <v>155</v>
      </c>
      <c r="D1065" s="12">
        <v>1</v>
      </c>
      <c r="E1065" s="12" t="s">
        <v>13</v>
      </c>
      <c r="F1065" s="21">
        <v>46227.602037037039</v>
      </c>
      <c r="G1065" s="12" t="s">
        <v>253</v>
      </c>
      <c r="H1065" s="12" t="s">
        <v>163</v>
      </c>
      <c r="I1065" s="1">
        <f>VLOOKUP(G1065,WO!A:J,10,0)</f>
        <v>21</v>
      </c>
      <c r="J1065" s="12"/>
      <c r="K1065" s="7"/>
    </row>
    <row r="1066" spans="1:11">
      <c r="A1066" s="12" t="s">
        <v>714</v>
      </c>
      <c r="B1066" s="12" t="s">
        <v>6</v>
      </c>
      <c r="C1066" s="12" t="s">
        <v>6</v>
      </c>
      <c r="D1066" s="12">
        <v>1</v>
      </c>
      <c r="E1066" s="12" t="s">
        <v>7</v>
      </c>
      <c r="F1066" s="21">
        <v>46217.264247685183</v>
      </c>
      <c r="G1066" s="12" t="s">
        <v>253</v>
      </c>
      <c r="H1066" s="12" t="s">
        <v>163</v>
      </c>
      <c r="I1066" s="1">
        <f>VLOOKUP(G1066,WO!A:J,10,0)</f>
        <v>21</v>
      </c>
      <c r="J1066" s="12"/>
      <c r="K1066" s="7"/>
    </row>
    <row r="1067" spans="1:11">
      <c r="A1067" s="12" t="s">
        <v>715</v>
      </c>
      <c r="B1067" s="12" t="s">
        <v>6</v>
      </c>
      <c r="C1067" s="12" t="s">
        <v>6</v>
      </c>
      <c r="D1067" s="12">
        <v>1</v>
      </c>
      <c r="E1067" s="12" t="s">
        <v>7</v>
      </c>
      <c r="F1067" s="21">
        <v>46217.264166666668</v>
      </c>
      <c r="G1067" s="12" t="s">
        <v>253</v>
      </c>
      <c r="H1067" s="12" t="s">
        <v>163</v>
      </c>
      <c r="I1067" s="1">
        <f>VLOOKUP(G1067,WO!A:J,10,0)</f>
        <v>21</v>
      </c>
      <c r="J1067" s="12"/>
      <c r="K1067" s="7"/>
    </row>
    <row r="1068" spans="1:11">
      <c r="A1068" s="12" t="s">
        <v>716</v>
      </c>
      <c r="B1068" s="12" t="s">
        <v>6</v>
      </c>
      <c r="C1068" s="12" t="s">
        <v>6</v>
      </c>
      <c r="D1068" s="12">
        <v>1</v>
      </c>
      <c r="E1068" s="12" t="s">
        <v>7</v>
      </c>
      <c r="F1068" s="21">
        <v>46230.573425925926</v>
      </c>
      <c r="G1068" s="12" t="s">
        <v>253</v>
      </c>
      <c r="H1068" s="12" t="s">
        <v>163</v>
      </c>
      <c r="I1068" s="1">
        <f>VLOOKUP(G1068,WO!A:J,10,0)</f>
        <v>21</v>
      </c>
      <c r="J1068" s="12"/>
      <c r="K1068" s="7"/>
    </row>
    <row r="1069" spans="1:11">
      <c r="A1069" s="12" t="s">
        <v>717</v>
      </c>
      <c r="B1069" s="12" t="s">
        <v>154</v>
      </c>
      <c r="C1069" s="12" t="s">
        <v>155</v>
      </c>
      <c r="D1069" s="12">
        <v>1</v>
      </c>
      <c r="E1069" s="12" t="s">
        <v>13</v>
      </c>
      <c r="F1069" s="21">
        <v>46227.602037037039</v>
      </c>
      <c r="G1069" s="12" t="s">
        <v>253</v>
      </c>
      <c r="H1069" s="12" t="s">
        <v>163</v>
      </c>
      <c r="I1069" s="1">
        <f>VLOOKUP(G1069,WO!A:J,10,0)</f>
        <v>21</v>
      </c>
      <c r="J1069" s="12"/>
      <c r="K1069" s="7"/>
    </row>
    <row r="1070" spans="1:11">
      <c r="A1070" s="12" t="s">
        <v>718</v>
      </c>
      <c r="B1070" s="12" t="s">
        <v>6</v>
      </c>
      <c r="C1070" s="12" t="s">
        <v>6</v>
      </c>
      <c r="D1070" s="12">
        <v>1</v>
      </c>
      <c r="E1070" s="12" t="s">
        <v>7</v>
      </c>
      <c r="F1070" s="21">
        <v>46224.483912037038</v>
      </c>
      <c r="G1070" s="12" t="s">
        <v>253</v>
      </c>
      <c r="H1070" s="12" t="s">
        <v>163</v>
      </c>
      <c r="I1070" s="1">
        <f>VLOOKUP(G1070,WO!A:J,10,0)</f>
        <v>21</v>
      </c>
      <c r="J1070" s="12"/>
      <c r="K1070" s="7"/>
    </row>
    <row r="1071" spans="1:11">
      <c r="A1071" s="12" t="s">
        <v>719</v>
      </c>
      <c r="B1071" s="12" t="s">
        <v>6</v>
      </c>
      <c r="C1071" s="12" t="s">
        <v>6</v>
      </c>
      <c r="D1071" s="12">
        <v>1</v>
      </c>
      <c r="E1071" s="12" t="s">
        <v>7</v>
      </c>
      <c r="F1071" s="21">
        <v>46224.397013888891</v>
      </c>
      <c r="G1071" s="12" t="s">
        <v>253</v>
      </c>
      <c r="H1071" s="12" t="s">
        <v>163</v>
      </c>
      <c r="I1071" s="1">
        <f>VLOOKUP(G1071,WO!A:J,10,0)</f>
        <v>21</v>
      </c>
      <c r="J1071" s="12"/>
      <c r="K1071" s="7"/>
    </row>
    <row r="1072" spans="1:11">
      <c r="A1072" s="12" t="s">
        <v>720</v>
      </c>
      <c r="B1072" s="12" t="s">
        <v>6</v>
      </c>
      <c r="C1072" s="12" t="s">
        <v>6</v>
      </c>
      <c r="D1072" s="12">
        <v>1</v>
      </c>
      <c r="E1072" s="12" t="s">
        <v>7</v>
      </c>
      <c r="F1072" s="21">
        <v>46234.277303240742</v>
      </c>
      <c r="G1072" s="12" t="s">
        <v>253</v>
      </c>
      <c r="H1072" s="12" t="s">
        <v>163</v>
      </c>
      <c r="I1072" s="1">
        <f>VLOOKUP(G1072,WO!A:J,10,0)</f>
        <v>21</v>
      </c>
      <c r="J1072" s="12"/>
      <c r="K1072" s="7"/>
    </row>
    <row r="1073" spans="1:11">
      <c r="A1073" s="12" t="s">
        <v>721</v>
      </c>
      <c r="B1073" s="12" t="s">
        <v>8</v>
      </c>
      <c r="C1073" s="12" t="s">
        <v>9</v>
      </c>
      <c r="D1073" s="12">
        <v>1</v>
      </c>
      <c r="E1073" s="12" t="s">
        <v>10</v>
      </c>
      <c r="F1073" s="21">
        <v>46240.313564814816</v>
      </c>
      <c r="G1073" s="12" t="s">
        <v>253</v>
      </c>
      <c r="H1073" s="12" t="s">
        <v>163</v>
      </c>
      <c r="I1073" s="1">
        <f>VLOOKUP(G1073,WO!A:J,10,0)</f>
        <v>21</v>
      </c>
      <c r="J1073" s="12"/>
      <c r="K1073" s="7"/>
    </row>
    <row r="1074" spans="1:11">
      <c r="A1074" s="12" t="s">
        <v>722</v>
      </c>
      <c r="B1074" s="12" t="s">
        <v>6</v>
      </c>
      <c r="C1074" s="12" t="s">
        <v>6</v>
      </c>
      <c r="D1074" s="12">
        <v>1</v>
      </c>
      <c r="E1074" s="12" t="s">
        <v>7</v>
      </c>
      <c r="F1074" s="21">
        <v>46234.277326388888</v>
      </c>
      <c r="G1074" s="12" t="s">
        <v>253</v>
      </c>
      <c r="H1074" s="12" t="s">
        <v>163</v>
      </c>
      <c r="I1074" s="1">
        <f>VLOOKUP(G1074,WO!A:J,10,0)</f>
        <v>21</v>
      </c>
      <c r="J1074" s="12"/>
      <c r="K1074" s="7"/>
    </row>
    <row r="1075" spans="1:11">
      <c r="A1075" s="12" t="s">
        <v>723</v>
      </c>
      <c r="B1075" s="12" t="s">
        <v>6</v>
      </c>
      <c r="C1075" s="12" t="s">
        <v>6</v>
      </c>
      <c r="D1075" s="12">
        <v>1</v>
      </c>
      <c r="E1075" s="12" t="s">
        <v>7</v>
      </c>
      <c r="F1075" s="21">
        <v>46230.573321759257</v>
      </c>
      <c r="G1075" s="12" t="s">
        <v>253</v>
      </c>
      <c r="H1075" s="12" t="s">
        <v>163</v>
      </c>
      <c r="I1075" s="1">
        <f>VLOOKUP(G1075,WO!A:J,10,0)</f>
        <v>21</v>
      </c>
      <c r="J1075" s="12"/>
      <c r="K1075" s="7"/>
    </row>
    <row r="1076" spans="1:11">
      <c r="A1076" s="12" t="s">
        <v>724</v>
      </c>
      <c r="B1076" s="12" t="s">
        <v>6</v>
      </c>
      <c r="C1076" s="12" t="s">
        <v>6</v>
      </c>
      <c r="D1076" s="12">
        <v>1</v>
      </c>
      <c r="E1076" s="12" t="s">
        <v>7</v>
      </c>
      <c r="F1076" s="21">
        <v>46239.370983796296</v>
      </c>
      <c r="G1076" s="12" t="s">
        <v>253</v>
      </c>
      <c r="H1076" s="12" t="s">
        <v>163</v>
      </c>
      <c r="I1076" s="1">
        <f>VLOOKUP(G1076,WO!A:J,10,0)</f>
        <v>21</v>
      </c>
      <c r="J1076" s="12"/>
      <c r="K1076" s="7"/>
    </row>
    <row r="1077" spans="1:11">
      <c r="A1077" s="12" t="s">
        <v>725</v>
      </c>
      <c r="B1077" s="12" t="s">
        <v>6</v>
      </c>
      <c r="C1077" s="12" t="s">
        <v>6</v>
      </c>
      <c r="D1077" s="12">
        <v>1</v>
      </c>
      <c r="E1077" s="12" t="s">
        <v>7</v>
      </c>
      <c r="F1077" s="21">
        <v>46224.473796296297</v>
      </c>
      <c r="G1077" s="12" t="s">
        <v>253</v>
      </c>
      <c r="H1077" s="12" t="s">
        <v>163</v>
      </c>
      <c r="I1077" s="1">
        <f>VLOOKUP(G1077,WO!A:J,10,0)</f>
        <v>21</v>
      </c>
      <c r="J1077" s="12"/>
      <c r="K1077" s="7"/>
    </row>
    <row r="1078" spans="1:11">
      <c r="A1078" s="12" t="s">
        <v>726</v>
      </c>
      <c r="B1078" s="12" t="s">
        <v>6</v>
      </c>
      <c r="C1078" s="12" t="s">
        <v>6</v>
      </c>
      <c r="D1078" s="12">
        <v>1</v>
      </c>
      <c r="E1078" s="12" t="s">
        <v>7</v>
      </c>
      <c r="F1078" s="21">
        <v>46239.36990740741</v>
      </c>
      <c r="G1078" s="12" t="s">
        <v>253</v>
      </c>
      <c r="H1078" s="12" t="s">
        <v>163</v>
      </c>
      <c r="I1078" s="1">
        <f>VLOOKUP(G1078,WO!A:J,10,0)</f>
        <v>21</v>
      </c>
      <c r="J1078" s="12"/>
      <c r="K1078" s="7"/>
    </row>
    <row r="1079" spans="1:11">
      <c r="A1079" s="12" t="s">
        <v>727</v>
      </c>
      <c r="B1079" s="12" t="s">
        <v>6</v>
      </c>
      <c r="C1079" s="12" t="s">
        <v>6</v>
      </c>
      <c r="D1079" s="12">
        <v>1</v>
      </c>
      <c r="E1079" s="12" t="s">
        <v>7</v>
      </c>
      <c r="F1079" s="21">
        <v>46230.32744212963</v>
      </c>
      <c r="G1079" s="12" t="s">
        <v>253</v>
      </c>
      <c r="H1079" s="12" t="s">
        <v>163</v>
      </c>
      <c r="I1079" s="1">
        <f>VLOOKUP(G1079,WO!A:J,10,0)</f>
        <v>21</v>
      </c>
      <c r="J1079" s="12"/>
      <c r="K1079" s="7"/>
    </row>
    <row r="1080" spans="1:11">
      <c r="A1080" s="12" t="s">
        <v>728</v>
      </c>
      <c r="B1080" s="12" t="s">
        <v>6</v>
      </c>
      <c r="C1080" s="12" t="s">
        <v>6</v>
      </c>
      <c r="D1080" s="12">
        <v>1</v>
      </c>
      <c r="E1080" s="12" t="s">
        <v>7</v>
      </c>
      <c r="F1080" s="21">
        <v>46230.327511574076</v>
      </c>
      <c r="G1080" s="12" t="s">
        <v>253</v>
      </c>
      <c r="H1080" s="12" t="s">
        <v>163</v>
      </c>
      <c r="I1080" s="1">
        <f>VLOOKUP(G1080,WO!A:J,10,0)</f>
        <v>21</v>
      </c>
      <c r="J1080" s="12"/>
      <c r="K1080" s="7"/>
    </row>
    <row r="1081" spans="1:11">
      <c r="A1081" s="12" t="s">
        <v>729</v>
      </c>
      <c r="B1081" s="12" t="s">
        <v>6</v>
      </c>
      <c r="C1081" s="12" t="s">
        <v>6</v>
      </c>
      <c r="D1081" s="12">
        <v>1</v>
      </c>
      <c r="E1081" s="12" t="s">
        <v>7</v>
      </c>
      <c r="F1081" s="21">
        <v>46226.370115740741</v>
      </c>
      <c r="G1081" s="12" t="s">
        <v>253</v>
      </c>
      <c r="H1081" s="12" t="s">
        <v>163</v>
      </c>
      <c r="I1081" s="1">
        <f>VLOOKUP(G1081,WO!A:J,10,0)</f>
        <v>21</v>
      </c>
      <c r="J1081" s="12"/>
      <c r="K1081" s="7"/>
    </row>
    <row r="1082" spans="1:11">
      <c r="A1082" s="12" t="s">
        <v>730</v>
      </c>
      <c r="B1082" s="12" t="s">
        <v>6</v>
      </c>
      <c r="C1082" s="12" t="s">
        <v>6</v>
      </c>
      <c r="D1082" s="12">
        <v>1</v>
      </c>
      <c r="E1082" s="12" t="s">
        <v>7</v>
      </c>
      <c r="F1082" s="21">
        <v>46219.366446759261</v>
      </c>
      <c r="G1082" s="12" t="s">
        <v>253</v>
      </c>
      <c r="H1082" s="12" t="s">
        <v>163</v>
      </c>
      <c r="I1082" s="1">
        <f>VLOOKUP(G1082,WO!A:J,10,0)</f>
        <v>21</v>
      </c>
      <c r="J1082" s="12"/>
      <c r="K1082" s="7"/>
    </row>
    <row r="1083" spans="1:11">
      <c r="A1083" s="12" t="s">
        <v>731</v>
      </c>
      <c r="B1083" s="12" t="s">
        <v>6</v>
      </c>
      <c r="C1083" s="12" t="s">
        <v>6</v>
      </c>
      <c r="D1083" s="12">
        <v>1</v>
      </c>
      <c r="E1083" s="12" t="s">
        <v>7</v>
      </c>
      <c r="F1083" s="21">
        <v>46239.371006944442</v>
      </c>
      <c r="G1083" s="12" t="s">
        <v>253</v>
      </c>
      <c r="H1083" s="12" t="s">
        <v>163</v>
      </c>
      <c r="I1083" s="1">
        <f>VLOOKUP(G1083,WO!A:J,10,0)</f>
        <v>21</v>
      </c>
      <c r="J1083" s="12"/>
      <c r="K1083" s="7"/>
    </row>
    <row r="1084" spans="1:11">
      <c r="A1084" s="12" t="s">
        <v>732</v>
      </c>
      <c r="B1084" s="12" t="s">
        <v>6</v>
      </c>
      <c r="C1084" s="12" t="s">
        <v>6</v>
      </c>
      <c r="D1084" s="12">
        <v>1</v>
      </c>
      <c r="E1084" s="12" t="s">
        <v>7</v>
      </c>
      <c r="F1084" s="21">
        <v>46232.787662037037</v>
      </c>
      <c r="G1084" s="12" t="s">
        <v>253</v>
      </c>
      <c r="H1084" s="12" t="s">
        <v>163</v>
      </c>
      <c r="I1084" s="1">
        <f>VLOOKUP(G1084,WO!A:J,10,0)</f>
        <v>21</v>
      </c>
      <c r="J1084" s="12"/>
      <c r="K1084" s="7"/>
    </row>
    <row r="1085" spans="1:11">
      <c r="A1085" s="12" t="s">
        <v>733</v>
      </c>
      <c r="B1085" s="12" t="s">
        <v>6</v>
      </c>
      <c r="C1085" s="12" t="s">
        <v>6</v>
      </c>
      <c r="D1085" s="12">
        <v>1</v>
      </c>
      <c r="E1085" s="12" t="s">
        <v>7</v>
      </c>
      <c r="F1085" s="21">
        <v>46224.389305555553</v>
      </c>
      <c r="G1085" s="12" t="s">
        <v>253</v>
      </c>
      <c r="H1085" s="12" t="s">
        <v>163</v>
      </c>
      <c r="I1085" s="1">
        <f>VLOOKUP(G1085,WO!A:J,10,0)</f>
        <v>21</v>
      </c>
      <c r="J1085" s="12"/>
      <c r="K1085" s="7"/>
    </row>
    <row r="1086" spans="1:11">
      <c r="A1086" s="12" t="s">
        <v>734</v>
      </c>
      <c r="B1086" s="12" t="s">
        <v>6</v>
      </c>
      <c r="C1086" s="12" t="s">
        <v>6</v>
      </c>
      <c r="D1086" s="12">
        <v>1</v>
      </c>
      <c r="E1086" s="12" t="s">
        <v>7</v>
      </c>
      <c r="F1086" s="21">
        <v>46216.365972222222</v>
      </c>
      <c r="G1086" s="12" t="s">
        <v>253</v>
      </c>
      <c r="H1086" s="12" t="s">
        <v>163</v>
      </c>
      <c r="I1086" s="1">
        <f>VLOOKUP(G1086,WO!A:J,10,0)</f>
        <v>21</v>
      </c>
      <c r="J1086" s="12"/>
      <c r="K1086" s="7"/>
    </row>
    <row r="1087" spans="1:11">
      <c r="A1087" s="12" t="s">
        <v>735</v>
      </c>
      <c r="B1087" s="12" t="s">
        <v>6</v>
      </c>
      <c r="C1087" s="12" t="s">
        <v>6</v>
      </c>
      <c r="D1087" s="12">
        <v>1</v>
      </c>
      <c r="E1087" s="12" t="s">
        <v>7</v>
      </c>
      <c r="F1087" s="21">
        <v>46226.378900462965</v>
      </c>
      <c r="G1087" s="12" t="s">
        <v>253</v>
      </c>
      <c r="H1087" s="12" t="s">
        <v>163</v>
      </c>
      <c r="I1087" s="1">
        <f>VLOOKUP(G1087,WO!A:J,10,0)</f>
        <v>21</v>
      </c>
      <c r="J1087" s="12"/>
      <c r="K1087" s="7"/>
    </row>
    <row r="1088" spans="1:11">
      <c r="A1088" s="12" t="s">
        <v>736</v>
      </c>
      <c r="B1088" s="12" t="s">
        <v>8</v>
      </c>
      <c r="C1088" s="12" t="s">
        <v>9</v>
      </c>
      <c r="D1088" s="12">
        <v>1</v>
      </c>
      <c r="E1088" s="12" t="s">
        <v>10</v>
      </c>
      <c r="F1088" s="21">
        <v>46240.282187500001</v>
      </c>
      <c r="G1088" s="12" t="s">
        <v>253</v>
      </c>
      <c r="H1088" s="12" t="s">
        <v>163</v>
      </c>
      <c r="I1088" s="1">
        <f>VLOOKUP(G1088,WO!A:J,10,0)</f>
        <v>21</v>
      </c>
      <c r="J1088" s="12"/>
      <c r="K1088" s="7"/>
    </row>
    <row r="1089" spans="1:11">
      <c r="A1089" s="12" t="s">
        <v>737</v>
      </c>
      <c r="B1089" s="12" t="s">
        <v>6</v>
      </c>
      <c r="C1089" s="12" t="s">
        <v>6</v>
      </c>
      <c r="D1089" s="12">
        <v>1</v>
      </c>
      <c r="E1089" s="12" t="s">
        <v>7</v>
      </c>
      <c r="F1089" s="21">
        <v>46239.491493055553</v>
      </c>
      <c r="G1089" s="12" t="s">
        <v>253</v>
      </c>
      <c r="H1089" s="12" t="s">
        <v>163</v>
      </c>
      <c r="I1089" s="1">
        <f>VLOOKUP(G1089,WO!A:J,10,0)</f>
        <v>21</v>
      </c>
      <c r="J1089" s="12"/>
      <c r="K1089" s="7"/>
    </row>
    <row r="1090" spans="1:11">
      <c r="A1090" s="12" t="s">
        <v>738</v>
      </c>
      <c r="B1090" s="12" t="s">
        <v>6</v>
      </c>
      <c r="C1090" s="12" t="s">
        <v>6</v>
      </c>
      <c r="D1090" s="12">
        <v>1</v>
      </c>
      <c r="E1090" s="12" t="s">
        <v>7</v>
      </c>
      <c r="F1090" s="21">
        <v>46226.369212962964</v>
      </c>
      <c r="G1090" s="12" t="s">
        <v>253</v>
      </c>
      <c r="H1090" s="12" t="s">
        <v>163</v>
      </c>
      <c r="I1090" s="1">
        <f>VLOOKUP(G1090,WO!A:J,10,0)</f>
        <v>21</v>
      </c>
      <c r="J1090" s="12"/>
      <c r="K1090" s="7"/>
    </row>
    <row r="1091" spans="1:11">
      <c r="A1091" s="12" t="s">
        <v>739</v>
      </c>
      <c r="B1091" s="12" t="s">
        <v>6</v>
      </c>
      <c r="C1091" s="12" t="s">
        <v>6</v>
      </c>
      <c r="D1091" s="12">
        <v>1</v>
      </c>
      <c r="E1091" s="12" t="s">
        <v>7</v>
      </c>
      <c r="F1091" s="21">
        <v>46239.492361111108</v>
      </c>
      <c r="G1091" s="12" t="s">
        <v>253</v>
      </c>
      <c r="H1091" s="12" t="s">
        <v>163</v>
      </c>
      <c r="I1091" s="1">
        <f>VLOOKUP(G1091,WO!A:J,10,0)</f>
        <v>21</v>
      </c>
      <c r="J1091" s="12"/>
      <c r="K1091" s="7"/>
    </row>
    <row r="1092" spans="1:11">
      <c r="A1092" s="12" t="s">
        <v>740</v>
      </c>
      <c r="B1092" s="12" t="s">
        <v>6</v>
      </c>
      <c r="C1092" s="12" t="s">
        <v>6</v>
      </c>
      <c r="D1092" s="12">
        <v>1</v>
      </c>
      <c r="E1092" s="12" t="s">
        <v>7</v>
      </c>
      <c r="F1092" s="21">
        <v>46226.370289351849</v>
      </c>
      <c r="G1092" s="12" t="s">
        <v>253</v>
      </c>
      <c r="H1092" s="12" t="s">
        <v>163</v>
      </c>
      <c r="I1092" s="1">
        <f>VLOOKUP(G1092,WO!A:J,10,0)</f>
        <v>21</v>
      </c>
      <c r="J1092" s="12"/>
      <c r="K1092" s="7"/>
    </row>
    <row r="1093" spans="1:11">
      <c r="A1093" s="12" t="s">
        <v>741</v>
      </c>
      <c r="B1093" s="12" t="s">
        <v>6</v>
      </c>
      <c r="C1093" s="12" t="s">
        <v>6</v>
      </c>
      <c r="D1093" s="12">
        <v>1</v>
      </c>
      <c r="E1093" s="12" t="s">
        <v>7</v>
      </c>
      <c r="F1093" s="21">
        <v>46218.280358796299</v>
      </c>
      <c r="G1093" s="12" t="s">
        <v>253</v>
      </c>
      <c r="H1093" s="12" t="s">
        <v>163</v>
      </c>
      <c r="I1093" s="1">
        <f>VLOOKUP(G1093,WO!A:J,10,0)</f>
        <v>21</v>
      </c>
      <c r="J1093" s="12"/>
      <c r="K1093" s="7"/>
    </row>
    <row r="1094" spans="1:11">
      <c r="A1094" s="12" t="s">
        <v>742</v>
      </c>
      <c r="B1094" s="12" t="s">
        <v>245</v>
      </c>
      <c r="C1094" s="12" t="s">
        <v>246</v>
      </c>
      <c r="D1094" s="12">
        <v>1</v>
      </c>
      <c r="E1094" s="12" t="s">
        <v>13</v>
      </c>
      <c r="F1094" s="21">
        <v>46241.608888888892</v>
      </c>
      <c r="G1094" s="12" t="s">
        <v>253</v>
      </c>
      <c r="H1094" s="12" t="s">
        <v>163</v>
      </c>
      <c r="I1094" s="1">
        <f>VLOOKUP(G1094,WO!A:J,10,0)</f>
        <v>21</v>
      </c>
      <c r="J1094" s="12"/>
      <c r="K1094" s="7"/>
    </row>
    <row r="1095" spans="1:11">
      <c r="A1095" s="12" t="s">
        <v>743</v>
      </c>
      <c r="B1095" s="12" t="s">
        <v>6</v>
      </c>
      <c r="C1095" s="12" t="s">
        <v>6</v>
      </c>
      <c r="D1095" s="12">
        <v>1</v>
      </c>
      <c r="E1095" s="12" t="s">
        <v>7</v>
      </c>
      <c r="F1095" s="21">
        <v>46217.264201388891</v>
      </c>
      <c r="G1095" s="12" t="s">
        <v>253</v>
      </c>
      <c r="H1095" s="12" t="s">
        <v>163</v>
      </c>
      <c r="I1095" s="1">
        <f>VLOOKUP(G1095,WO!A:J,10,0)</f>
        <v>21</v>
      </c>
      <c r="J1095" s="12"/>
      <c r="K1095" s="7"/>
    </row>
    <row r="1096" spans="1:11">
      <c r="A1096" s="12" t="s">
        <v>744</v>
      </c>
      <c r="B1096" s="12" t="s">
        <v>156</v>
      </c>
      <c r="C1096" s="12" t="s">
        <v>157</v>
      </c>
      <c r="D1096" s="12">
        <v>1</v>
      </c>
      <c r="E1096" s="12" t="s">
        <v>153</v>
      </c>
      <c r="F1096" s="21">
        <v>46245.870949074073</v>
      </c>
      <c r="G1096" s="12" t="s">
        <v>253</v>
      </c>
      <c r="H1096" s="12" t="s">
        <v>163</v>
      </c>
      <c r="I1096" s="1">
        <f>VLOOKUP(G1096,WO!A:J,10,0)</f>
        <v>21</v>
      </c>
      <c r="J1096" s="12"/>
      <c r="K1096" s="7"/>
    </row>
    <row r="1097" spans="1:11">
      <c r="A1097" s="12" t="s">
        <v>745</v>
      </c>
      <c r="B1097" s="12" t="s">
        <v>6</v>
      </c>
      <c r="C1097" s="12" t="s">
        <v>6</v>
      </c>
      <c r="D1097" s="12">
        <v>1</v>
      </c>
      <c r="E1097" s="12" t="s">
        <v>7</v>
      </c>
      <c r="F1097" s="21">
        <v>46239.371030092596</v>
      </c>
      <c r="G1097" s="12" t="s">
        <v>253</v>
      </c>
      <c r="H1097" s="12" t="s">
        <v>163</v>
      </c>
      <c r="I1097" s="1">
        <f>VLOOKUP(G1097,WO!A:J,10,0)</f>
        <v>21</v>
      </c>
      <c r="J1097" s="12"/>
      <c r="K1097" s="7"/>
    </row>
    <row r="1098" spans="1:11">
      <c r="A1098" s="12" t="s">
        <v>746</v>
      </c>
      <c r="B1098" s="12" t="s">
        <v>6</v>
      </c>
      <c r="C1098" s="12" t="s">
        <v>6</v>
      </c>
      <c r="D1098" s="12">
        <v>1</v>
      </c>
      <c r="E1098" s="12" t="s">
        <v>7</v>
      </c>
      <c r="F1098" s="21">
        <v>46213.358298611114</v>
      </c>
      <c r="G1098" s="12" t="s">
        <v>253</v>
      </c>
      <c r="H1098" s="12" t="s">
        <v>163</v>
      </c>
      <c r="I1098" s="1">
        <f>VLOOKUP(G1098,WO!A:J,10,0)</f>
        <v>21</v>
      </c>
      <c r="J1098" s="12"/>
      <c r="K1098" s="7"/>
    </row>
    <row r="1099" spans="1:11">
      <c r="A1099" s="12" t="s">
        <v>747</v>
      </c>
      <c r="B1099" s="12" t="s">
        <v>6</v>
      </c>
      <c r="C1099" s="12" t="s">
        <v>6</v>
      </c>
      <c r="D1099" s="12">
        <v>1</v>
      </c>
      <c r="E1099" s="12" t="s">
        <v>7</v>
      </c>
      <c r="F1099" s="21">
        <v>46239.492280092592</v>
      </c>
      <c r="G1099" s="12" t="s">
        <v>253</v>
      </c>
      <c r="H1099" s="12" t="s">
        <v>163</v>
      </c>
      <c r="I1099" s="1">
        <f>VLOOKUP(G1099,WO!A:J,10,0)</f>
        <v>21</v>
      </c>
      <c r="J1099" s="12"/>
      <c r="K1099" s="7"/>
    </row>
    <row r="1100" spans="1:11">
      <c r="A1100" s="12" t="s">
        <v>748</v>
      </c>
      <c r="B1100" s="12" t="s">
        <v>6</v>
      </c>
      <c r="C1100" s="12" t="s">
        <v>6</v>
      </c>
      <c r="D1100" s="12">
        <v>1</v>
      </c>
      <c r="E1100" s="12" t="s">
        <v>7</v>
      </c>
      <c r="F1100" s="21">
        <v>46230.327372685184</v>
      </c>
      <c r="G1100" s="12" t="s">
        <v>253</v>
      </c>
      <c r="H1100" s="12" t="s">
        <v>163</v>
      </c>
      <c r="I1100" s="1">
        <f>VLOOKUP(G1100,WO!A:J,10,0)</f>
        <v>21</v>
      </c>
      <c r="J1100" s="12"/>
      <c r="K1100" s="7"/>
    </row>
    <row r="1101" spans="1:11">
      <c r="A1101" s="12" t="s">
        <v>749</v>
      </c>
      <c r="B1101" s="12" t="s">
        <v>154</v>
      </c>
      <c r="C1101" s="12" t="s">
        <v>155</v>
      </c>
      <c r="D1101" s="12">
        <v>1</v>
      </c>
      <c r="E1101" s="12" t="s">
        <v>13</v>
      </c>
      <c r="F1101" s="21">
        <v>46227.602037037039</v>
      </c>
      <c r="G1101" s="12" t="s">
        <v>253</v>
      </c>
      <c r="H1101" s="12" t="s">
        <v>163</v>
      </c>
      <c r="I1101" s="1">
        <f>VLOOKUP(G1101,WO!A:J,10,0)</f>
        <v>21</v>
      </c>
      <c r="J1101" s="12"/>
      <c r="K1101" s="7"/>
    </row>
    <row r="1102" spans="1:11">
      <c r="A1102" s="12" t="s">
        <v>750</v>
      </c>
      <c r="B1102" s="12" t="s">
        <v>8</v>
      </c>
      <c r="C1102" s="12" t="s">
        <v>9</v>
      </c>
      <c r="D1102" s="12">
        <v>1</v>
      </c>
      <c r="E1102" s="12" t="s">
        <v>10</v>
      </c>
      <c r="F1102" s="21">
        <v>46238.507418981484</v>
      </c>
      <c r="G1102" s="12" t="s">
        <v>253</v>
      </c>
      <c r="H1102" s="12" t="s">
        <v>163</v>
      </c>
      <c r="I1102" s="1">
        <f>VLOOKUP(G1102,WO!A:J,10,0)</f>
        <v>21</v>
      </c>
      <c r="J1102" s="12"/>
      <c r="K1102" s="7"/>
    </row>
    <row r="1103" spans="1:11">
      <c r="A1103" s="12" t="s">
        <v>751</v>
      </c>
      <c r="B1103" s="12" t="s">
        <v>8</v>
      </c>
      <c r="C1103" s="12" t="s">
        <v>9</v>
      </c>
      <c r="D1103" s="12">
        <v>1</v>
      </c>
      <c r="E1103" s="12" t="s">
        <v>10</v>
      </c>
      <c r="F1103" s="21">
        <v>46238.557881944442</v>
      </c>
      <c r="G1103" s="12" t="s">
        <v>253</v>
      </c>
      <c r="H1103" s="12" t="s">
        <v>163</v>
      </c>
      <c r="I1103" s="1">
        <f>VLOOKUP(G1103,WO!A:J,10,0)</f>
        <v>21</v>
      </c>
      <c r="J1103" s="12"/>
      <c r="K1103" s="7"/>
    </row>
    <row r="1104" spans="1:11">
      <c r="A1104" s="12" t="s">
        <v>752</v>
      </c>
      <c r="B1104" s="12" t="s">
        <v>6</v>
      </c>
      <c r="C1104" s="12" t="s">
        <v>6</v>
      </c>
      <c r="D1104" s="12">
        <v>1</v>
      </c>
      <c r="E1104" s="12" t="s">
        <v>7</v>
      </c>
      <c r="F1104" s="21">
        <v>46239.369953703703</v>
      </c>
      <c r="G1104" s="12" t="s">
        <v>253</v>
      </c>
      <c r="H1104" s="12" t="s">
        <v>163</v>
      </c>
      <c r="I1104" s="1">
        <f>VLOOKUP(G1104,WO!A:J,10,0)</f>
        <v>21</v>
      </c>
      <c r="J1104" s="12"/>
      <c r="K1104" s="7"/>
    </row>
    <row r="1105" spans="1:11">
      <c r="A1105" s="12" t="s">
        <v>753</v>
      </c>
      <c r="B1105" s="12" t="s">
        <v>6</v>
      </c>
      <c r="C1105" s="12" t="s">
        <v>6</v>
      </c>
      <c r="D1105" s="12">
        <v>1</v>
      </c>
      <c r="E1105" s="12" t="s">
        <v>7</v>
      </c>
      <c r="F1105" s="21">
        <v>46217.566377314812</v>
      </c>
      <c r="G1105" s="12" t="s">
        <v>253</v>
      </c>
      <c r="H1105" s="12" t="s">
        <v>163</v>
      </c>
      <c r="I1105" s="1">
        <f>VLOOKUP(G1105,WO!A:J,10,0)</f>
        <v>21</v>
      </c>
      <c r="J1105" s="12"/>
      <c r="K1105" s="7"/>
    </row>
    <row r="1106" spans="1:11">
      <c r="A1106" s="12" t="s">
        <v>754</v>
      </c>
      <c r="B1106" s="12" t="s">
        <v>6</v>
      </c>
      <c r="C1106" s="12" t="s">
        <v>6</v>
      </c>
      <c r="D1106" s="12">
        <v>1</v>
      </c>
      <c r="E1106" s="12" t="s">
        <v>7</v>
      </c>
      <c r="F1106" s="21">
        <v>46217.566423611112</v>
      </c>
      <c r="G1106" s="12" t="s">
        <v>253</v>
      </c>
      <c r="H1106" s="12" t="s">
        <v>163</v>
      </c>
      <c r="I1106" s="1">
        <f>VLOOKUP(G1106,WO!A:J,10,0)</f>
        <v>21</v>
      </c>
      <c r="J1106" s="12"/>
      <c r="K1106" s="7"/>
    </row>
    <row r="1107" spans="1:11">
      <c r="A1107" s="12" t="s">
        <v>755</v>
      </c>
      <c r="B1107" s="12" t="s">
        <v>154</v>
      </c>
      <c r="C1107" s="12" t="s">
        <v>155</v>
      </c>
      <c r="D1107" s="12">
        <v>1</v>
      </c>
      <c r="E1107" s="12" t="s">
        <v>13</v>
      </c>
      <c r="F1107" s="21">
        <v>46245.866689814815</v>
      </c>
      <c r="G1107" s="12" t="s">
        <v>253</v>
      </c>
      <c r="H1107" s="12" t="s">
        <v>163</v>
      </c>
      <c r="I1107" s="1">
        <f>VLOOKUP(G1107,WO!A:J,10,0)</f>
        <v>21</v>
      </c>
      <c r="J1107" s="12"/>
      <c r="K1107" s="7"/>
    </row>
    <row r="1108" spans="1:11">
      <c r="A1108" s="12" t="s">
        <v>756</v>
      </c>
      <c r="B1108" s="12" t="s">
        <v>6</v>
      </c>
      <c r="C1108" s="12" t="s">
        <v>6</v>
      </c>
      <c r="D1108" s="12">
        <v>1</v>
      </c>
      <c r="E1108" s="12" t="s">
        <v>7</v>
      </c>
      <c r="F1108" s="21">
        <v>46217.266655092593</v>
      </c>
      <c r="G1108" s="12" t="s">
        <v>253</v>
      </c>
      <c r="H1108" s="12" t="s">
        <v>163</v>
      </c>
      <c r="I1108" s="1">
        <f>VLOOKUP(G1108,WO!A:J,10,0)</f>
        <v>21</v>
      </c>
      <c r="J1108" s="12"/>
      <c r="K1108" s="7"/>
    </row>
    <row r="1109" spans="1:11">
      <c r="A1109" s="12" t="s">
        <v>757</v>
      </c>
      <c r="B1109" s="12" t="s">
        <v>8</v>
      </c>
      <c r="C1109" s="12" t="s">
        <v>9</v>
      </c>
      <c r="D1109" s="12">
        <v>1</v>
      </c>
      <c r="E1109" s="12" t="s">
        <v>10</v>
      </c>
      <c r="F1109" s="21">
        <v>46238.523009259261</v>
      </c>
      <c r="G1109" s="12" t="s">
        <v>253</v>
      </c>
      <c r="H1109" s="12" t="s">
        <v>163</v>
      </c>
      <c r="I1109" s="1">
        <f>VLOOKUP(G1109,WO!A:J,10,0)</f>
        <v>21</v>
      </c>
      <c r="J1109" s="12"/>
      <c r="K1109" s="7"/>
    </row>
    <row r="1110" spans="1:11">
      <c r="A1110" s="12" t="s">
        <v>758</v>
      </c>
      <c r="B1110" s="12" t="s">
        <v>6</v>
      </c>
      <c r="C1110" s="12" t="s">
        <v>6</v>
      </c>
      <c r="D1110" s="12">
        <v>1</v>
      </c>
      <c r="E1110" s="12" t="s">
        <v>7</v>
      </c>
      <c r="F1110" s="21">
        <v>46239.491435185184</v>
      </c>
      <c r="G1110" s="12" t="s">
        <v>253</v>
      </c>
      <c r="H1110" s="12" t="s">
        <v>163</v>
      </c>
      <c r="I1110" s="1">
        <f>VLOOKUP(G1110,WO!A:J,10,0)</f>
        <v>21</v>
      </c>
      <c r="J1110" s="12"/>
      <c r="K1110" s="7"/>
    </row>
    <row r="1111" spans="1:11">
      <c r="A1111" s="12" t="s">
        <v>759</v>
      </c>
      <c r="B1111" s="12" t="s">
        <v>6</v>
      </c>
      <c r="C1111" s="12" t="s">
        <v>6</v>
      </c>
      <c r="D1111" s="12">
        <v>1</v>
      </c>
      <c r="E1111" s="12" t="s">
        <v>7</v>
      </c>
      <c r="F1111" s="21">
        <v>46217.264317129629</v>
      </c>
      <c r="G1111" s="12" t="s">
        <v>253</v>
      </c>
      <c r="H1111" s="12" t="s">
        <v>163</v>
      </c>
      <c r="I1111" s="1">
        <f>VLOOKUP(G1111,WO!A:J,10,0)</f>
        <v>21</v>
      </c>
      <c r="J1111" s="12"/>
      <c r="K1111" s="7"/>
    </row>
    <row r="1112" spans="1:11">
      <c r="A1112" s="12" t="s">
        <v>760</v>
      </c>
      <c r="B1112" s="12" t="s">
        <v>245</v>
      </c>
      <c r="C1112" s="12" t="s">
        <v>246</v>
      </c>
      <c r="D1112" s="12">
        <v>1</v>
      </c>
      <c r="E1112" s="12" t="s">
        <v>13</v>
      </c>
      <c r="F1112" s="21">
        <v>46241.608518518522</v>
      </c>
      <c r="G1112" s="12" t="s">
        <v>253</v>
      </c>
      <c r="H1112" s="12" t="s">
        <v>163</v>
      </c>
      <c r="I1112" s="1">
        <f>VLOOKUP(G1112,WO!A:J,10,0)</f>
        <v>21</v>
      </c>
      <c r="J1112" s="12"/>
      <c r="K1112" s="7"/>
    </row>
    <row r="1113" spans="1:11">
      <c r="A1113" s="12" t="s">
        <v>761</v>
      </c>
      <c r="B1113" s="12" t="s">
        <v>6</v>
      </c>
      <c r="C1113" s="12" t="s">
        <v>6</v>
      </c>
      <c r="D1113" s="12">
        <v>1</v>
      </c>
      <c r="E1113" s="12" t="s">
        <v>7</v>
      </c>
      <c r="F1113" s="21">
        <v>46219.379421296297</v>
      </c>
      <c r="G1113" s="12" t="s">
        <v>253</v>
      </c>
      <c r="H1113" s="12" t="s">
        <v>163</v>
      </c>
      <c r="I1113" s="1">
        <f>VLOOKUP(G1113,WO!A:J,10,0)</f>
        <v>21</v>
      </c>
      <c r="J1113" s="12"/>
      <c r="K1113" s="7"/>
    </row>
    <row r="1114" spans="1:11">
      <c r="A1114" s="12" t="s">
        <v>762</v>
      </c>
      <c r="B1114" s="12" t="s">
        <v>6</v>
      </c>
      <c r="C1114" s="12" t="s">
        <v>6</v>
      </c>
      <c r="D1114" s="12">
        <v>1</v>
      </c>
      <c r="E1114" s="12" t="s">
        <v>7</v>
      </c>
      <c r="F1114" s="21">
        <v>46219.379432870373</v>
      </c>
      <c r="G1114" s="12" t="s">
        <v>253</v>
      </c>
      <c r="H1114" s="12" t="s">
        <v>163</v>
      </c>
      <c r="I1114" s="1">
        <f>VLOOKUP(G1114,WO!A:J,10,0)</f>
        <v>21</v>
      </c>
      <c r="J1114" s="12"/>
      <c r="K1114" s="7"/>
    </row>
    <row r="1115" spans="1:11">
      <c r="A1115" s="12" t="s">
        <v>763</v>
      </c>
      <c r="B1115" s="12" t="s">
        <v>6</v>
      </c>
      <c r="C1115" s="12" t="s">
        <v>6</v>
      </c>
      <c r="D1115" s="12">
        <v>1</v>
      </c>
      <c r="E1115" s="12" t="s">
        <v>7</v>
      </c>
      <c r="F1115" s="21">
        <v>46216.369212962964</v>
      </c>
      <c r="G1115" s="12" t="s">
        <v>253</v>
      </c>
      <c r="H1115" s="12" t="s">
        <v>163</v>
      </c>
      <c r="I1115" s="1">
        <f>VLOOKUP(G1115,WO!A:J,10,0)</f>
        <v>21</v>
      </c>
      <c r="J1115" s="12"/>
      <c r="K1115" s="7"/>
    </row>
    <row r="1116" spans="1:11">
      <c r="A1116" s="12" t="s">
        <v>764</v>
      </c>
      <c r="B1116" s="12" t="s">
        <v>245</v>
      </c>
      <c r="C1116" s="12" t="s">
        <v>246</v>
      </c>
      <c r="D1116" s="12">
        <v>1</v>
      </c>
      <c r="E1116" s="12" t="s">
        <v>13</v>
      </c>
      <c r="F1116" s="21">
        <v>46241.609224537038</v>
      </c>
      <c r="G1116" s="12" t="s">
        <v>253</v>
      </c>
      <c r="H1116" s="12" t="s">
        <v>163</v>
      </c>
      <c r="I1116" s="1">
        <f>VLOOKUP(G1116,WO!A:J,10,0)</f>
        <v>21</v>
      </c>
      <c r="J1116" s="12"/>
      <c r="K1116" s="7"/>
    </row>
    <row r="1117" spans="1:11">
      <c r="A1117" s="12" t="s">
        <v>765</v>
      </c>
      <c r="B1117" s="12" t="s">
        <v>6</v>
      </c>
      <c r="C1117" s="12" t="s">
        <v>6</v>
      </c>
      <c r="D1117" s="12">
        <v>1</v>
      </c>
      <c r="E1117" s="12" t="s">
        <v>7</v>
      </c>
      <c r="F1117" s="21">
        <v>46219.265856481485</v>
      </c>
      <c r="G1117" s="12" t="s">
        <v>253</v>
      </c>
      <c r="H1117" s="12" t="s">
        <v>163</v>
      </c>
      <c r="I1117" s="1">
        <f>VLOOKUP(G1117,WO!A:J,10,0)</f>
        <v>21</v>
      </c>
      <c r="J1117" s="12"/>
      <c r="K1117" s="7"/>
    </row>
    <row r="1118" spans="1:11">
      <c r="A1118" s="12" t="s">
        <v>766</v>
      </c>
      <c r="B1118" s="12" t="s">
        <v>6</v>
      </c>
      <c r="C1118" s="12" t="s">
        <v>6</v>
      </c>
      <c r="D1118" s="12">
        <v>1</v>
      </c>
      <c r="E1118" s="12" t="s">
        <v>7</v>
      </c>
      <c r="F1118" s="21">
        <v>46213.358553240738</v>
      </c>
      <c r="G1118" s="12" t="s">
        <v>253</v>
      </c>
      <c r="H1118" s="12" t="s">
        <v>163</v>
      </c>
      <c r="I1118" s="1">
        <f>VLOOKUP(G1118,WO!A:J,10,0)</f>
        <v>21</v>
      </c>
      <c r="J1118" s="12"/>
      <c r="K1118" s="7"/>
    </row>
    <row r="1119" spans="1:11">
      <c r="A1119" s="12" t="s">
        <v>767</v>
      </c>
      <c r="B1119" s="12" t="s">
        <v>6</v>
      </c>
      <c r="C1119" s="12" t="s">
        <v>6</v>
      </c>
      <c r="D1119" s="12">
        <v>1</v>
      </c>
      <c r="E1119" s="12" t="s">
        <v>7</v>
      </c>
      <c r="F1119" s="21">
        <v>46223.444571759261</v>
      </c>
      <c r="G1119" s="12" t="s">
        <v>253</v>
      </c>
      <c r="H1119" s="12" t="s">
        <v>163</v>
      </c>
      <c r="I1119" s="1">
        <f>VLOOKUP(G1119,WO!A:J,10,0)</f>
        <v>21</v>
      </c>
      <c r="J1119" s="12"/>
      <c r="K1119" s="7"/>
    </row>
    <row r="1120" spans="1:11">
      <c r="A1120" s="12" t="s">
        <v>768</v>
      </c>
      <c r="B1120" s="12" t="s">
        <v>6</v>
      </c>
      <c r="C1120" s="12" t="s">
        <v>6</v>
      </c>
      <c r="D1120" s="12">
        <v>1</v>
      </c>
      <c r="E1120" s="12" t="s">
        <v>7</v>
      </c>
      <c r="F1120" s="21">
        <v>46219.2658912037</v>
      </c>
      <c r="G1120" s="12" t="s">
        <v>253</v>
      </c>
      <c r="H1120" s="12" t="s">
        <v>163</v>
      </c>
      <c r="I1120" s="1">
        <f>VLOOKUP(G1120,WO!A:J,10,0)</f>
        <v>21</v>
      </c>
      <c r="J1120" s="12" t="s">
        <v>3283</v>
      </c>
      <c r="K1120" s="7"/>
    </row>
    <row r="1121" spans="1:11">
      <c r="A1121" s="12" t="s">
        <v>769</v>
      </c>
      <c r="B1121" s="12" t="s">
        <v>6</v>
      </c>
      <c r="C1121" s="12" t="s">
        <v>6</v>
      </c>
      <c r="D1121" s="12">
        <v>1</v>
      </c>
      <c r="E1121" s="12" t="s">
        <v>7</v>
      </c>
      <c r="F1121" s="21">
        <v>46239.369942129626</v>
      </c>
      <c r="G1121" s="12" t="s">
        <v>253</v>
      </c>
      <c r="H1121" s="12" t="s">
        <v>163</v>
      </c>
      <c r="I1121" s="1">
        <f>VLOOKUP(G1121,WO!A:J,10,0)</f>
        <v>21</v>
      </c>
      <c r="J1121" s="12"/>
      <c r="K1121" s="7"/>
    </row>
    <row r="1122" spans="1:11">
      <c r="A1122" s="12" t="s">
        <v>770</v>
      </c>
      <c r="B1122" s="12" t="s">
        <v>6</v>
      </c>
      <c r="C1122" s="12" t="s">
        <v>6</v>
      </c>
      <c r="D1122" s="12">
        <v>1</v>
      </c>
      <c r="E1122" s="12" t="s">
        <v>7</v>
      </c>
      <c r="F1122" s="21">
        <v>46216.365995370368</v>
      </c>
      <c r="G1122" s="12" t="s">
        <v>253</v>
      </c>
      <c r="H1122" s="12" t="s">
        <v>163</v>
      </c>
      <c r="I1122" s="1">
        <f>VLOOKUP(G1122,WO!A:J,10,0)</f>
        <v>21</v>
      </c>
      <c r="J1122" s="12"/>
      <c r="K1122" s="7"/>
    </row>
    <row r="1123" spans="1:11">
      <c r="A1123" s="12" t="s">
        <v>771</v>
      </c>
      <c r="B1123" s="12" t="s">
        <v>6</v>
      </c>
      <c r="C1123" s="12" t="s">
        <v>6</v>
      </c>
      <c r="D1123" s="12">
        <v>1</v>
      </c>
      <c r="E1123" s="12" t="s">
        <v>7</v>
      </c>
      <c r="F1123" s="21">
        <v>46217.566481481481</v>
      </c>
      <c r="G1123" s="12" t="s">
        <v>253</v>
      </c>
      <c r="H1123" s="12" t="s">
        <v>163</v>
      </c>
      <c r="I1123" s="1">
        <f>VLOOKUP(G1123,WO!A:J,10,0)</f>
        <v>21</v>
      </c>
      <c r="J1123" s="12"/>
      <c r="K1123" s="7"/>
    </row>
    <row r="1124" spans="1:11">
      <c r="A1124" s="12" t="s">
        <v>772</v>
      </c>
      <c r="B1124" s="12" t="s">
        <v>6</v>
      </c>
      <c r="C1124" s="12" t="s">
        <v>6</v>
      </c>
      <c r="D1124" s="12">
        <v>1</v>
      </c>
      <c r="E1124" s="12" t="s">
        <v>7</v>
      </c>
      <c r="F1124" s="21">
        <v>46217.566516203704</v>
      </c>
      <c r="G1124" s="12" t="s">
        <v>253</v>
      </c>
      <c r="H1124" s="12" t="s">
        <v>163</v>
      </c>
      <c r="I1124" s="1">
        <f>VLOOKUP(G1124,WO!A:J,10,0)</f>
        <v>21</v>
      </c>
      <c r="J1124" s="12"/>
      <c r="K1124" s="7"/>
    </row>
    <row r="1125" spans="1:11">
      <c r="A1125" s="12" t="s">
        <v>773</v>
      </c>
      <c r="B1125" s="12" t="s">
        <v>154</v>
      </c>
      <c r="C1125" s="12" t="s">
        <v>155</v>
      </c>
      <c r="D1125" s="12">
        <v>1</v>
      </c>
      <c r="E1125" s="12" t="s">
        <v>13</v>
      </c>
      <c r="F1125" s="21">
        <v>46245.866944444446</v>
      </c>
      <c r="G1125" s="12" t="s">
        <v>253</v>
      </c>
      <c r="H1125" s="12" t="s">
        <v>163</v>
      </c>
      <c r="I1125" s="1">
        <f>VLOOKUP(G1125,WO!A:J,10,0)</f>
        <v>21</v>
      </c>
      <c r="J1125" s="12"/>
      <c r="K1125" s="7"/>
    </row>
    <row r="1126" spans="1:11">
      <c r="A1126" s="12" t="s">
        <v>774</v>
      </c>
      <c r="B1126" s="12" t="s">
        <v>6</v>
      </c>
      <c r="C1126" s="12" t="s">
        <v>6</v>
      </c>
      <c r="D1126" s="12">
        <v>1</v>
      </c>
      <c r="E1126" s="12" t="s">
        <v>7</v>
      </c>
      <c r="F1126" s="21">
        <v>46213.358587962961</v>
      </c>
      <c r="G1126" s="12" t="s">
        <v>252</v>
      </c>
      <c r="H1126" s="12" t="s">
        <v>164</v>
      </c>
      <c r="I1126" s="1">
        <f>VLOOKUP(G1126,WO!A:J,10,0)</f>
        <v>22</v>
      </c>
      <c r="J1126" s="12"/>
      <c r="K1126" s="7"/>
    </row>
    <row r="1127" spans="1:11">
      <c r="A1127" s="12" t="s">
        <v>775</v>
      </c>
      <c r="B1127" s="12" t="s">
        <v>6</v>
      </c>
      <c r="C1127" s="12" t="s">
        <v>6</v>
      </c>
      <c r="D1127" s="12">
        <v>1</v>
      </c>
      <c r="E1127" s="12" t="s">
        <v>7</v>
      </c>
      <c r="F1127" s="21">
        <v>46224.408495370371</v>
      </c>
      <c r="G1127" s="12" t="s">
        <v>252</v>
      </c>
      <c r="H1127" s="12" t="s">
        <v>164</v>
      </c>
      <c r="I1127" s="1">
        <f>VLOOKUP(G1127,WO!A:J,10,0)</f>
        <v>22</v>
      </c>
      <c r="J1127" s="12"/>
      <c r="K1127" s="7"/>
    </row>
    <row r="1128" spans="1:11">
      <c r="A1128" s="12" t="s">
        <v>776</v>
      </c>
      <c r="B1128" s="12" t="s">
        <v>6</v>
      </c>
      <c r="C1128" s="12" t="s">
        <v>6</v>
      </c>
      <c r="D1128" s="12">
        <v>1</v>
      </c>
      <c r="E1128" s="12" t="s">
        <v>7</v>
      </c>
      <c r="F1128" s="21">
        <v>46219.2655787037</v>
      </c>
      <c r="G1128" s="12" t="s">
        <v>252</v>
      </c>
      <c r="H1128" s="12" t="s">
        <v>164</v>
      </c>
      <c r="I1128" s="1">
        <f>VLOOKUP(G1128,WO!A:J,10,0)</f>
        <v>22</v>
      </c>
      <c r="J1128" s="12"/>
      <c r="K1128" s="7"/>
    </row>
    <row r="1129" spans="1:11">
      <c r="A1129" s="12" t="s">
        <v>777</v>
      </c>
      <c r="B1129" s="12" t="s">
        <v>6</v>
      </c>
      <c r="C1129" s="12" t="s">
        <v>6</v>
      </c>
      <c r="D1129" s="12">
        <v>1</v>
      </c>
      <c r="E1129" s="12" t="s">
        <v>7</v>
      </c>
      <c r="F1129" s="21">
        <v>46217.272118055553</v>
      </c>
      <c r="G1129" s="12" t="s">
        <v>252</v>
      </c>
      <c r="H1129" s="12" t="s">
        <v>164</v>
      </c>
      <c r="I1129" s="1">
        <f>VLOOKUP(G1129,WO!A:J,10,0)</f>
        <v>22</v>
      </c>
      <c r="J1129" s="12"/>
      <c r="K1129" s="7"/>
    </row>
    <row r="1130" spans="1:11">
      <c r="A1130" s="12" t="s">
        <v>778</v>
      </c>
      <c r="B1130" s="12" t="s">
        <v>6</v>
      </c>
      <c r="C1130" s="12" t="s">
        <v>6</v>
      </c>
      <c r="D1130" s="12">
        <v>1</v>
      </c>
      <c r="E1130" s="12" t="s">
        <v>7</v>
      </c>
      <c r="F1130" s="21">
        <v>46226.369363425925</v>
      </c>
      <c r="G1130" s="12" t="s">
        <v>252</v>
      </c>
      <c r="H1130" s="12" t="s">
        <v>164</v>
      </c>
      <c r="I1130" s="1">
        <f>VLOOKUP(G1130,WO!A:J,10,0)</f>
        <v>22</v>
      </c>
      <c r="J1130" s="12"/>
      <c r="K1130" s="7"/>
    </row>
    <row r="1131" spans="1:11">
      <c r="A1131" s="12" t="s">
        <v>779</v>
      </c>
      <c r="B1131" s="12" t="s">
        <v>6</v>
      </c>
      <c r="C1131" s="12" t="s">
        <v>6</v>
      </c>
      <c r="D1131" s="12">
        <v>1</v>
      </c>
      <c r="E1131" s="12" t="s">
        <v>7</v>
      </c>
      <c r="F1131" s="21">
        <v>46230.573263888888</v>
      </c>
      <c r="G1131" s="12" t="s">
        <v>252</v>
      </c>
      <c r="H1131" s="12" t="s">
        <v>164</v>
      </c>
      <c r="I1131" s="1">
        <f>VLOOKUP(G1131,WO!A:J,10,0)</f>
        <v>22</v>
      </c>
      <c r="J1131" s="12"/>
      <c r="K1131" s="7"/>
    </row>
    <row r="1132" spans="1:11">
      <c r="A1132" s="12" t="s">
        <v>780</v>
      </c>
      <c r="B1132" s="12" t="s">
        <v>6</v>
      </c>
      <c r="C1132" s="12" t="s">
        <v>6</v>
      </c>
      <c r="D1132" s="12">
        <v>1</v>
      </c>
      <c r="E1132" s="12" t="s">
        <v>7</v>
      </c>
      <c r="F1132" s="21">
        <v>46239.377604166664</v>
      </c>
      <c r="G1132" s="12" t="s">
        <v>252</v>
      </c>
      <c r="H1132" s="12" t="s">
        <v>164</v>
      </c>
      <c r="I1132" s="1">
        <f>VLOOKUP(G1132,WO!A:J,10,0)</f>
        <v>22</v>
      </c>
      <c r="J1132" s="12"/>
      <c r="K1132" s="7"/>
    </row>
    <row r="1133" spans="1:11">
      <c r="A1133" s="12" t="s">
        <v>781</v>
      </c>
      <c r="B1133" s="12" t="s">
        <v>6</v>
      </c>
      <c r="C1133" s="12" t="s">
        <v>6</v>
      </c>
      <c r="D1133" s="12">
        <v>1</v>
      </c>
      <c r="E1133" s="12" t="s">
        <v>7</v>
      </c>
      <c r="F1133" s="21">
        <v>46226.364363425928</v>
      </c>
      <c r="G1133" s="12" t="s">
        <v>252</v>
      </c>
      <c r="H1133" s="12" t="s">
        <v>164</v>
      </c>
      <c r="I1133" s="1">
        <f>VLOOKUP(G1133,WO!A:J,10,0)</f>
        <v>22</v>
      </c>
      <c r="J1133" s="12"/>
      <c r="K1133" s="7"/>
    </row>
    <row r="1134" spans="1:11">
      <c r="A1134" s="12" t="s">
        <v>782</v>
      </c>
      <c r="B1134" s="12" t="s">
        <v>6</v>
      </c>
      <c r="C1134" s="12" t="s">
        <v>6</v>
      </c>
      <c r="D1134" s="12">
        <v>1</v>
      </c>
      <c r="E1134" s="12" t="s">
        <v>7</v>
      </c>
      <c r="F1134" s="21">
        <v>46213.351770833331</v>
      </c>
      <c r="G1134" s="12" t="s">
        <v>252</v>
      </c>
      <c r="H1134" s="12" t="s">
        <v>164</v>
      </c>
      <c r="I1134" s="1">
        <f>VLOOKUP(G1134,WO!A:J,10,0)</f>
        <v>22</v>
      </c>
      <c r="J1134" s="12"/>
      <c r="K1134" s="7"/>
    </row>
    <row r="1135" spans="1:11">
      <c r="A1135" s="12" t="s">
        <v>783</v>
      </c>
      <c r="B1135" s="12" t="s">
        <v>6</v>
      </c>
      <c r="C1135" s="12" t="s">
        <v>6</v>
      </c>
      <c r="D1135" s="12">
        <v>1</v>
      </c>
      <c r="E1135" s="12" t="s">
        <v>7</v>
      </c>
      <c r="F1135" s="21">
        <v>46212.283784722225</v>
      </c>
      <c r="G1135" s="12" t="s">
        <v>252</v>
      </c>
      <c r="H1135" s="12" t="s">
        <v>164</v>
      </c>
      <c r="I1135" s="1">
        <f>VLOOKUP(G1135,WO!A:J,10,0)</f>
        <v>22</v>
      </c>
      <c r="J1135" s="12"/>
      <c r="K1135" s="7"/>
    </row>
    <row r="1136" spans="1:11">
      <c r="A1136" s="12" t="s">
        <v>784</v>
      </c>
      <c r="B1136" s="12" t="s">
        <v>6</v>
      </c>
      <c r="C1136" s="12" t="s">
        <v>6</v>
      </c>
      <c r="D1136" s="12">
        <v>1</v>
      </c>
      <c r="E1136" s="12" t="s">
        <v>7</v>
      </c>
      <c r="F1136" s="21">
        <v>46213.351712962962</v>
      </c>
      <c r="G1136" s="12" t="s">
        <v>252</v>
      </c>
      <c r="H1136" s="12" t="s">
        <v>164</v>
      </c>
      <c r="I1136" s="1">
        <f>VLOOKUP(G1136,WO!A:J,10,0)</f>
        <v>22</v>
      </c>
      <c r="J1136" s="12"/>
      <c r="K1136" s="7"/>
    </row>
    <row r="1137" spans="1:11">
      <c r="A1137" s="12" t="s">
        <v>785</v>
      </c>
      <c r="B1137" s="12" t="s">
        <v>6</v>
      </c>
      <c r="C1137" s="12" t="s">
        <v>6</v>
      </c>
      <c r="D1137" s="12">
        <v>1</v>
      </c>
      <c r="E1137" s="12" t="s">
        <v>7</v>
      </c>
      <c r="F1137" s="21">
        <v>46219.366180555553</v>
      </c>
      <c r="G1137" s="12" t="s">
        <v>252</v>
      </c>
      <c r="H1137" s="12" t="s">
        <v>164</v>
      </c>
      <c r="I1137" s="1">
        <f>VLOOKUP(G1137,WO!A:J,10,0)</f>
        <v>22</v>
      </c>
      <c r="J1137" s="12"/>
      <c r="K1137" s="7"/>
    </row>
    <row r="1138" spans="1:11">
      <c r="A1138" s="12" t="s">
        <v>786</v>
      </c>
      <c r="B1138" s="12" t="s">
        <v>6</v>
      </c>
      <c r="C1138" s="12" t="s">
        <v>6</v>
      </c>
      <c r="D1138" s="12">
        <v>1</v>
      </c>
      <c r="E1138" s="12" t="s">
        <v>7</v>
      </c>
      <c r="F1138" s="21">
        <v>46217.266585648147</v>
      </c>
      <c r="G1138" s="12" t="s">
        <v>252</v>
      </c>
      <c r="H1138" s="12" t="s">
        <v>164</v>
      </c>
      <c r="I1138" s="1">
        <f>VLOOKUP(G1138,WO!A:J,10,0)</f>
        <v>22</v>
      </c>
      <c r="J1138" s="12"/>
      <c r="K1138" s="7"/>
    </row>
    <row r="1139" spans="1:11">
      <c r="A1139" s="12" t="s">
        <v>787</v>
      </c>
      <c r="B1139" s="12" t="s">
        <v>6</v>
      </c>
      <c r="C1139" s="12" t="s">
        <v>6</v>
      </c>
      <c r="D1139" s="12">
        <v>1</v>
      </c>
      <c r="E1139" s="12" t="s">
        <v>7</v>
      </c>
      <c r="F1139" s="21">
        <v>46230.573993055557</v>
      </c>
      <c r="G1139" s="12" t="s">
        <v>252</v>
      </c>
      <c r="H1139" s="12" t="s">
        <v>164</v>
      </c>
      <c r="I1139" s="1">
        <f>VLOOKUP(G1139,WO!A:J,10,0)</f>
        <v>22</v>
      </c>
      <c r="J1139" s="12"/>
      <c r="K1139" s="7"/>
    </row>
    <row r="1140" spans="1:11">
      <c r="A1140" s="12" t="s">
        <v>788</v>
      </c>
      <c r="B1140" s="12" t="s">
        <v>6</v>
      </c>
      <c r="C1140" s="12" t="s">
        <v>6</v>
      </c>
      <c r="D1140" s="12">
        <v>1</v>
      </c>
      <c r="E1140" s="12" t="s">
        <v>7</v>
      </c>
      <c r="F1140" s="21">
        <v>46245.499803240738</v>
      </c>
      <c r="G1140" s="12" t="s">
        <v>252</v>
      </c>
      <c r="H1140" s="12" t="s">
        <v>164</v>
      </c>
      <c r="I1140" s="1">
        <f>VLOOKUP(G1140,WO!A:J,10,0)</f>
        <v>22</v>
      </c>
      <c r="J1140" s="12"/>
      <c r="K1140" s="7"/>
    </row>
    <row r="1141" spans="1:11">
      <c r="A1141" s="12" t="s">
        <v>789</v>
      </c>
      <c r="B1141" s="12" t="s">
        <v>6</v>
      </c>
      <c r="C1141" s="12" t="s">
        <v>6</v>
      </c>
      <c r="D1141" s="12">
        <v>1</v>
      </c>
      <c r="E1141" s="12" t="s">
        <v>7</v>
      </c>
      <c r="F1141" s="21">
        <v>46239.371041666665</v>
      </c>
      <c r="G1141" s="12" t="s">
        <v>252</v>
      </c>
      <c r="H1141" s="12" t="s">
        <v>164</v>
      </c>
      <c r="I1141" s="1">
        <f>VLOOKUP(G1141,WO!A:J,10,0)</f>
        <v>22</v>
      </c>
      <c r="J1141" s="12"/>
      <c r="K1141" s="7"/>
    </row>
    <row r="1142" spans="1:11">
      <c r="A1142" s="12" t="s">
        <v>790</v>
      </c>
      <c r="B1142" s="12" t="s">
        <v>6</v>
      </c>
      <c r="C1142" s="12" t="s">
        <v>6</v>
      </c>
      <c r="D1142" s="12">
        <v>1</v>
      </c>
      <c r="E1142" s="12" t="s">
        <v>7</v>
      </c>
      <c r="F1142" s="21">
        <v>46218.274212962962</v>
      </c>
      <c r="G1142" s="12" t="s">
        <v>252</v>
      </c>
      <c r="H1142" s="12" t="s">
        <v>164</v>
      </c>
      <c r="I1142" s="1">
        <f>VLOOKUP(G1142,WO!A:J,10,0)</f>
        <v>22</v>
      </c>
      <c r="J1142" s="12"/>
      <c r="K1142" s="7"/>
    </row>
    <row r="1143" spans="1:11">
      <c r="A1143" s="12" t="s">
        <v>791</v>
      </c>
      <c r="B1143" s="12" t="s">
        <v>8</v>
      </c>
      <c r="C1143" s="12" t="s">
        <v>9</v>
      </c>
      <c r="D1143" s="12">
        <v>1</v>
      </c>
      <c r="E1143" s="12" t="s">
        <v>10</v>
      </c>
      <c r="F1143" s="21">
        <v>46218.468692129631</v>
      </c>
      <c r="G1143" s="12" t="s">
        <v>252</v>
      </c>
      <c r="H1143" s="12" t="s">
        <v>164</v>
      </c>
      <c r="I1143" s="1">
        <f>VLOOKUP(G1143,WO!A:J,10,0)</f>
        <v>22</v>
      </c>
      <c r="J1143" s="12"/>
      <c r="K1143" s="7"/>
    </row>
    <row r="1144" spans="1:11">
      <c r="A1144" s="12" t="s">
        <v>792</v>
      </c>
      <c r="B1144" s="12" t="s">
        <v>6</v>
      </c>
      <c r="C1144" s="12" t="s">
        <v>6</v>
      </c>
      <c r="D1144" s="12">
        <v>1</v>
      </c>
      <c r="E1144" s="12" t="s">
        <v>7</v>
      </c>
      <c r="F1144" s="21">
        <v>46226.370428240742</v>
      </c>
      <c r="G1144" s="12" t="s">
        <v>252</v>
      </c>
      <c r="H1144" s="12" t="s">
        <v>164</v>
      </c>
      <c r="I1144" s="1">
        <f>VLOOKUP(G1144,WO!A:J,10,0)</f>
        <v>22</v>
      </c>
      <c r="J1144" s="12"/>
      <c r="K1144" s="7"/>
    </row>
    <row r="1145" spans="1:11">
      <c r="A1145" s="12" t="s">
        <v>793</v>
      </c>
      <c r="B1145" s="12" t="s">
        <v>6</v>
      </c>
      <c r="C1145" s="12" t="s">
        <v>6</v>
      </c>
      <c r="D1145" s="12">
        <v>1</v>
      </c>
      <c r="E1145" s="12" t="s">
        <v>7</v>
      </c>
      <c r="F1145" s="21">
        <v>46219.243657407409</v>
      </c>
      <c r="G1145" s="12" t="s">
        <v>252</v>
      </c>
      <c r="H1145" s="12" t="s">
        <v>164</v>
      </c>
      <c r="I1145" s="1">
        <f>VLOOKUP(G1145,WO!A:J,10,0)</f>
        <v>22</v>
      </c>
      <c r="J1145" s="12" t="s">
        <v>3283</v>
      </c>
      <c r="K1145" s="7"/>
    </row>
    <row r="1146" spans="1:11">
      <c r="A1146" s="12" t="s">
        <v>794</v>
      </c>
      <c r="B1146" s="12" t="s">
        <v>6</v>
      </c>
      <c r="C1146" s="12" t="s">
        <v>6</v>
      </c>
      <c r="D1146" s="12">
        <v>1</v>
      </c>
      <c r="E1146" s="12" t="s">
        <v>7</v>
      </c>
      <c r="F1146" s="21">
        <v>46219.379502314812</v>
      </c>
      <c r="G1146" s="12" t="s">
        <v>252</v>
      </c>
      <c r="H1146" s="12" t="s">
        <v>164</v>
      </c>
      <c r="I1146" s="1">
        <f>VLOOKUP(G1146,WO!A:J,10,0)</f>
        <v>22</v>
      </c>
      <c r="J1146" s="12"/>
      <c r="K1146" s="7"/>
    </row>
    <row r="1147" spans="1:11">
      <c r="A1147" s="12" t="s">
        <v>795</v>
      </c>
      <c r="B1147" s="12" t="s">
        <v>6</v>
      </c>
      <c r="C1147" s="12" t="s">
        <v>6</v>
      </c>
      <c r="D1147" s="12">
        <v>1</v>
      </c>
      <c r="E1147" s="12" t="s">
        <v>7</v>
      </c>
      <c r="F1147" s="21">
        <v>46224.396932870368</v>
      </c>
      <c r="G1147" s="12" t="s">
        <v>252</v>
      </c>
      <c r="H1147" s="12" t="s">
        <v>164</v>
      </c>
      <c r="I1147" s="1">
        <f>VLOOKUP(G1147,WO!A:J,10,0)</f>
        <v>22</v>
      </c>
      <c r="J1147" s="12"/>
      <c r="K1147" s="7"/>
    </row>
    <row r="1148" spans="1:11">
      <c r="A1148" s="12" t="s">
        <v>796</v>
      </c>
      <c r="B1148" s="12" t="s">
        <v>6</v>
      </c>
      <c r="C1148" s="12" t="s">
        <v>6</v>
      </c>
      <c r="D1148" s="12">
        <v>1</v>
      </c>
      <c r="E1148" s="12" t="s">
        <v>7</v>
      </c>
      <c r="F1148" s="21">
        <v>46209.472349537034</v>
      </c>
      <c r="G1148" s="12" t="s">
        <v>252</v>
      </c>
      <c r="H1148" s="12" t="s">
        <v>164</v>
      </c>
      <c r="I1148" s="1">
        <f>VLOOKUP(G1148,WO!A:J,10,0)</f>
        <v>22</v>
      </c>
      <c r="J1148" s="12"/>
      <c r="K1148" s="7"/>
    </row>
    <row r="1149" spans="1:11">
      <c r="A1149" s="12" t="s">
        <v>797</v>
      </c>
      <c r="B1149" s="12" t="s">
        <v>8</v>
      </c>
      <c r="C1149" s="12" t="s">
        <v>9</v>
      </c>
      <c r="D1149" s="12">
        <v>1</v>
      </c>
      <c r="E1149" s="12" t="s">
        <v>10</v>
      </c>
      <c r="F1149" s="21">
        <v>46230.285127314812</v>
      </c>
      <c r="G1149" s="12" t="s">
        <v>252</v>
      </c>
      <c r="H1149" s="12" t="s">
        <v>164</v>
      </c>
      <c r="I1149" s="1">
        <f>VLOOKUP(G1149,WO!A:J,10,0)</f>
        <v>22</v>
      </c>
      <c r="J1149" s="12"/>
      <c r="K1149" s="7"/>
    </row>
    <row r="1150" spans="1:11">
      <c r="A1150" s="12" t="s">
        <v>798</v>
      </c>
      <c r="B1150" s="12" t="s">
        <v>6</v>
      </c>
      <c r="C1150" s="12" t="s">
        <v>6</v>
      </c>
      <c r="D1150" s="12">
        <v>1</v>
      </c>
      <c r="E1150" s="12" t="s">
        <v>7</v>
      </c>
      <c r="F1150" s="21">
        <v>46223.444699074076</v>
      </c>
      <c r="G1150" s="12" t="s">
        <v>252</v>
      </c>
      <c r="H1150" s="12" t="s">
        <v>164</v>
      </c>
      <c r="I1150" s="1">
        <f>VLOOKUP(G1150,WO!A:J,10,0)</f>
        <v>22</v>
      </c>
      <c r="J1150" s="12"/>
      <c r="K1150" s="7"/>
    </row>
    <row r="1151" spans="1:11">
      <c r="A1151" s="12" t="s">
        <v>799</v>
      </c>
      <c r="B1151" s="12" t="s">
        <v>6</v>
      </c>
      <c r="C1151" s="12" t="s">
        <v>6</v>
      </c>
      <c r="D1151" s="12">
        <v>1</v>
      </c>
      <c r="E1151" s="12" t="s">
        <v>7</v>
      </c>
      <c r="F1151" s="21">
        <v>46211.428472222222</v>
      </c>
      <c r="G1151" s="12" t="s">
        <v>252</v>
      </c>
      <c r="H1151" s="12" t="s">
        <v>164</v>
      </c>
      <c r="I1151" s="1">
        <f>VLOOKUP(G1151,WO!A:J,10,0)</f>
        <v>22</v>
      </c>
      <c r="J1151" s="12"/>
      <c r="K1151" s="7"/>
    </row>
    <row r="1152" spans="1:11">
      <c r="A1152" s="12" t="s">
        <v>800</v>
      </c>
      <c r="B1152" s="12" t="s">
        <v>11</v>
      </c>
      <c r="C1152" s="12" t="s">
        <v>12</v>
      </c>
      <c r="D1152" s="12">
        <v>1</v>
      </c>
      <c r="E1152" s="12" t="s">
        <v>13</v>
      </c>
      <c r="F1152" s="21">
        <v>46240.60528935185</v>
      </c>
      <c r="G1152" s="12" t="s">
        <v>252</v>
      </c>
      <c r="H1152" s="12" t="s">
        <v>164</v>
      </c>
      <c r="I1152" s="1">
        <f>VLOOKUP(G1152,WO!A:J,10,0)</f>
        <v>22</v>
      </c>
      <c r="J1152" s="12"/>
      <c r="K1152" s="7"/>
    </row>
    <row r="1153" spans="1:11">
      <c r="A1153" s="12" t="s">
        <v>801</v>
      </c>
      <c r="B1153" s="12" t="s">
        <v>6</v>
      </c>
      <c r="C1153" s="12" t="s">
        <v>6</v>
      </c>
      <c r="D1153" s="12">
        <v>1</v>
      </c>
      <c r="E1153" s="12" t="s">
        <v>7</v>
      </c>
      <c r="F1153" s="21">
        <v>46205.381504629629</v>
      </c>
      <c r="G1153" s="12" t="s">
        <v>252</v>
      </c>
      <c r="H1153" s="12" t="s">
        <v>164</v>
      </c>
      <c r="I1153" s="1">
        <f>VLOOKUP(G1153,WO!A:J,10,0)</f>
        <v>22</v>
      </c>
      <c r="J1153" s="12"/>
      <c r="K1153" s="7"/>
    </row>
    <row r="1154" spans="1:11">
      <c r="A1154" s="12" t="s">
        <v>802</v>
      </c>
      <c r="B1154" s="12" t="s">
        <v>6</v>
      </c>
      <c r="C1154" s="12" t="s">
        <v>6</v>
      </c>
      <c r="D1154" s="12">
        <v>1</v>
      </c>
      <c r="E1154" s="12" t="s">
        <v>7</v>
      </c>
      <c r="F1154" s="21">
        <v>46217.266793981478</v>
      </c>
      <c r="G1154" s="12" t="s">
        <v>252</v>
      </c>
      <c r="H1154" s="12" t="s">
        <v>164</v>
      </c>
      <c r="I1154" s="1">
        <f>VLOOKUP(G1154,WO!A:J,10,0)</f>
        <v>22</v>
      </c>
      <c r="J1154" s="12"/>
      <c r="K1154" s="7"/>
    </row>
    <row r="1155" spans="1:11">
      <c r="A1155" s="12" t="s">
        <v>803</v>
      </c>
      <c r="B1155" s="12" t="s">
        <v>6</v>
      </c>
      <c r="C1155" s="12" t="s">
        <v>6</v>
      </c>
      <c r="D1155" s="12">
        <v>1</v>
      </c>
      <c r="E1155" s="12" t="s">
        <v>7</v>
      </c>
      <c r="F1155" s="21">
        <v>46217.56627314815</v>
      </c>
      <c r="G1155" s="12" t="s">
        <v>252</v>
      </c>
      <c r="H1155" s="12" t="s">
        <v>164</v>
      </c>
      <c r="I1155" s="1">
        <f>VLOOKUP(G1155,WO!A:J,10,0)</f>
        <v>22</v>
      </c>
      <c r="J1155" s="12"/>
      <c r="K1155" s="7"/>
    </row>
    <row r="1156" spans="1:11">
      <c r="A1156" s="12" t="s">
        <v>804</v>
      </c>
      <c r="B1156" s="12" t="s">
        <v>245</v>
      </c>
      <c r="C1156" s="12" t="s">
        <v>246</v>
      </c>
      <c r="D1156" s="12">
        <v>1</v>
      </c>
      <c r="E1156" s="12" t="s">
        <v>13</v>
      </c>
      <c r="F1156" s="21">
        <v>46241.611597222225</v>
      </c>
      <c r="G1156" s="12" t="s">
        <v>252</v>
      </c>
      <c r="H1156" s="12" t="s">
        <v>164</v>
      </c>
      <c r="I1156" s="1">
        <f>VLOOKUP(G1156,WO!A:J,10,0)</f>
        <v>22</v>
      </c>
      <c r="J1156" s="12"/>
      <c r="K1156" s="7"/>
    </row>
    <row r="1157" spans="1:11">
      <c r="A1157" s="12" t="s">
        <v>805</v>
      </c>
      <c r="B1157" s="12" t="s">
        <v>8</v>
      </c>
      <c r="C1157" s="12" t="s">
        <v>9</v>
      </c>
      <c r="D1157" s="12">
        <v>1</v>
      </c>
      <c r="E1157" s="12" t="s">
        <v>10</v>
      </c>
      <c r="F1157" s="21">
        <v>46218.670763888891</v>
      </c>
      <c r="G1157" s="12" t="s">
        <v>252</v>
      </c>
      <c r="H1157" s="12" t="s">
        <v>164</v>
      </c>
      <c r="I1157" s="1">
        <f>VLOOKUP(G1157,WO!A:J,10,0)</f>
        <v>22</v>
      </c>
      <c r="J1157" s="12"/>
      <c r="K1157" s="7"/>
    </row>
    <row r="1158" spans="1:11">
      <c r="A1158" s="12" t="s">
        <v>806</v>
      </c>
      <c r="B1158" s="12" t="s">
        <v>8</v>
      </c>
      <c r="C1158" s="12" t="s">
        <v>9</v>
      </c>
      <c r="D1158" s="12">
        <v>1</v>
      </c>
      <c r="E1158" s="12" t="s">
        <v>10</v>
      </c>
      <c r="F1158" s="21">
        <v>46218.700370370374</v>
      </c>
      <c r="G1158" s="12" t="s">
        <v>252</v>
      </c>
      <c r="H1158" s="12" t="s">
        <v>164</v>
      </c>
      <c r="I1158" s="1">
        <f>VLOOKUP(G1158,WO!A:J,10,0)</f>
        <v>22</v>
      </c>
      <c r="J1158" s="12"/>
      <c r="K1158" s="7"/>
    </row>
    <row r="1159" spans="1:11">
      <c r="A1159" s="12" t="s">
        <v>807</v>
      </c>
      <c r="B1159" s="12" t="s">
        <v>8</v>
      </c>
      <c r="C1159" s="12" t="s">
        <v>9</v>
      </c>
      <c r="D1159" s="12">
        <v>1</v>
      </c>
      <c r="E1159" s="12" t="s">
        <v>10</v>
      </c>
      <c r="F1159" s="21">
        <v>46240.697997685187</v>
      </c>
      <c r="G1159" s="12" t="s">
        <v>252</v>
      </c>
      <c r="H1159" s="12" t="s">
        <v>164</v>
      </c>
      <c r="I1159" s="1">
        <f>VLOOKUP(G1159,WO!A:J,10,0)</f>
        <v>22</v>
      </c>
      <c r="J1159" s="12"/>
      <c r="K1159" s="7"/>
    </row>
    <row r="1160" spans="1:11">
      <c r="A1160" s="12" t="s">
        <v>808</v>
      </c>
      <c r="B1160" s="12" t="s">
        <v>6</v>
      </c>
      <c r="C1160" s="12" t="s">
        <v>6</v>
      </c>
      <c r="D1160" s="12">
        <v>1</v>
      </c>
      <c r="E1160" s="12" t="s">
        <v>7</v>
      </c>
      <c r="F1160" s="21">
        <v>46212.283715277779</v>
      </c>
      <c r="G1160" s="12" t="s">
        <v>252</v>
      </c>
      <c r="H1160" s="12" t="s">
        <v>164</v>
      </c>
      <c r="I1160" s="1">
        <f>VLOOKUP(G1160,WO!A:J,10,0)</f>
        <v>22</v>
      </c>
      <c r="J1160" s="12"/>
      <c r="K1160" s="7"/>
    </row>
    <row r="1161" spans="1:11">
      <c r="A1161" s="12" t="s">
        <v>809</v>
      </c>
      <c r="B1161" s="12" t="s">
        <v>8</v>
      </c>
      <c r="C1161" s="12" t="s">
        <v>9</v>
      </c>
      <c r="D1161" s="12">
        <v>1</v>
      </c>
      <c r="E1161" s="12" t="s">
        <v>10</v>
      </c>
      <c r="F1161" s="21">
        <v>46225.851215277777</v>
      </c>
      <c r="G1161" s="12" t="s">
        <v>252</v>
      </c>
      <c r="H1161" s="12" t="s">
        <v>164</v>
      </c>
      <c r="I1161" s="1">
        <f>VLOOKUP(G1161,WO!A:J,10,0)</f>
        <v>22</v>
      </c>
      <c r="J1161" s="12"/>
      <c r="K1161" s="7"/>
    </row>
    <row r="1162" spans="1:11">
      <c r="A1162" s="12" t="s">
        <v>810</v>
      </c>
      <c r="B1162" s="12" t="s">
        <v>6</v>
      </c>
      <c r="C1162" s="12" t="s">
        <v>6</v>
      </c>
      <c r="D1162" s="12">
        <v>1</v>
      </c>
      <c r="E1162" s="12" t="s">
        <v>7</v>
      </c>
      <c r="F1162" s="21">
        <v>46232.787708333337</v>
      </c>
      <c r="G1162" s="12" t="s">
        <v>252</v>
      </c>
      <c r="H1162" s="12" t="s">
        <v>164</v>
      </c>
      <c r="I1162" s="1">
        <f>VLOOKUP(G1162,WO!A:J,10,0)</f>
        <v>22</v>
      </c>
      <c r="J1162" s="12"/>
      <c r="K1162" s="7"/>
    </row>
    <row r="1163" spans="1:11">
      <c r="A1163" s="12" t="s">
        <v>811</v>
      </c>
      <c r="B1163" s="12" t="s">
        <v>6</v>
      </c>
      <c r="C1163" s="12" t="s">
        <v>6</v>
      </c>
      <c r="D1163" s="12">
        <v>1</v>
      </c>
      <c r="E1163" s="12" t="s">
        <v>7</v>
      </c>
      <c r="F1163" s="21">
        <v>46232.787766203706</v>
      </c>
      <c r="G1163" s="12" t="s">
        <v>252</v>
      </c>
      <c r="H1163" s="12" t="s">
        <v>164</v>
      </c>
      <c r="I1163" s="1">
        <f>VLOOKUP(G1163,WO!A:J,10,0)</f>
        <v>22</v>
      </c>
      <c r="J1163" s="12"/>
      <c r="K1163" s="7"/>
    </row>
    <row r="1164" spans="1:11">
      <c r="A1164" s="12" t="s">
        <v>812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46226.369421296295</v>
      </c>
      <c r="G1164" s="12" t="s">
        <v>252</v>
      </c>
      <c r="H1164" s="12" t="s">
        <v>164</v>
      </c>
      <c r="I1164" s="1">
        <f>VLOOKUP(G1164,WO!A:J,10,0)</f>
        <v>22</v>
      </c>
      <c r="J1164" s="12"/>
      <c r="K1164" s="7"/>
    </row>
    <row r="1165" spans="1:11">
      <c r="A1165" s="12" t="s">
        <v>813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46226.370462962965</v>
      </c>
      <c r="G1165" s="12" t="s">
        <v>252</v>
      </c>
      <c r="H1165" s="12" t="s">
        <v>164</v>
      </c>
      <c r="I1165" s="1">
        <f>VLOOKUP(G1165,WO!A:J,10,0)</f>
        <v>22</v>
      </c>
      <c r="J1165" s="12"/>
      <c r="K1165" s="7"/>
    </row>
    <row r="1166" spans="1:11">
      <c r="A1166" s="12" t="s">
        <v>814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46223.444560185184</v>
      </c>
      <c r="G1166" s="12" t="s">
        <v>252</v>
      </c>
      <c r="H1166" s="12" t="s">
        <v>164</v>
      </c>
      <c r="I1166" s="1">
        <f>VLOOKUP(G1166,WO!A:J,10,0)</f>
        <v>22</v>
      </c>
      <c r="J1166" s="12"/>
      <c r="K1166" s="7"/>
    </row>
    <row r="1167" spans="1:11">
      <c r="A1167" s="12" t="s">
        <v>815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46216.369421296295</v>
      </c>
      <c r="G1167" s="12" t="s">
        <v>252</v>
      </c>
      <c r="H1167" s="12" t="s">
        <v>164</v>
      </c>
      <c r="I1167" s="1">
        <f>VLOOKUP(G1167,WO!A:J,10,0)</f>
        <v>22</v>
      </c>
      <c r="J1167" s="12"/>
      <c r="K1167" s="7"/>
    </row>
    <row r="1168" spans="1:11">
      <c r="A1168" s="12" t="s">
        <v>816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46209.472291666665</v>
      </c>
      <c r="G1168" s="12" t="s">
        <v>252</v>
      </c>
      <c r="H1168" s="12" t="s">
        <v>164</v>
      </c>
      <c r="I1168" s="1">
        <f>VLOOKUP(G1168,WO!A:J,10,0)</f>
        <v>22</v>
      </c>
      <c r="J1168" s="12"/>
      <c r="K1168" s="7"/>
    </row>
    <row r="1169" spans="1:11">
      <c r="A1169" s="12" t="s">
        <v>817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46232.787546296298</v>
      </c>
      <c r="G1169" s="12" t="s">
        <v>252</v>
      </c>
      <c r="H1169" s="12" t="s">
        <v>164</v>
      </c>
      <c r="I1169" s="1">
        <f>VLOOKUP(G1169,WO!A:J,10,0)</f>
        <v>22</v>
      </c>
      <c r="J1169" s="12"/>
      <c r="K1169" s="7"/>
    </row>
    <row r="1170" spans="1:11">
      <c r="A1170" s="12" t="s">
        <v>818</v>
      </c>
      <c r="B1170" s="12" t="s">
        <v>6</v>
      </c>
      <c r="C1170" s="12" t="s">
        <v>6</v>
      </c>
      <c r="D1170" s="12">
        <v>1</v>
      </c>
      <c r="E1170" s="12" t="s">
        <v>7</v>
      </c>
      <c r="F1170" s="21">
        <v>46205.382118055553</v>
      </c>
      <c r="G1170" s="12" t="s">
        <v>252</v>
      </c>
      <c r="H1170" s="12" t="s">
        <v>164</v>
      </c>
      <c r="I1170" s="1">
        <f>VLOOKUP(G1170,WO!A:J,10,0)</f>
        <v>22</v>
      </c>
      <c r="J1170" s="12"/>
      <c r="K1170" s="7"/>
    </row>
    <row r="1171" spans="1:11">
      <c r="A1171" s="12" t="s">
        <v>819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46210.55363425926</v>
      </c>
      <c r="G1171" s="12" t="s">
        <v>252</v>
      </c>
      <c r="H1171" s="12" t="s">
        <v>164</v>
      </c>
      <c r="I1171" s="1">
        <f>VLOOKUP(G1171,WO!A:J,10,0)</f>
        <v>22</v>
      </c>
      <c r="J1171" s="12"/>
      <c r="K1171" s="7"/>
    </row>
    <row r="1172" spans="1:11">
      <c r="A1172" s="12" t="s">
        <v>820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46211.429016203707</v>
      </c>
      <c r="G1172" s="12" t="s">
        <v>252</v>
      </c>
      <c r="H1172" s="12" t="s">
        <v>164</v>
      </c>
      <c r="I1172" s="1">
        <f>VLOOKUP(G1172,WO!A:J,10,0)</f>
        <v>22</v>
      </c>
      <c r="J1172" s="12"/>
      <c r="K1172" s="7"/>
    </row>
    <row r="1173" spans="1:11">
      <c r="A1173" s="12" t="s">
        <v>821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46224.39738425926</v>
      </c>
      <c r="G1173" s="12" t="s">
        <v>252</v>
      </c>
      <c r="H1173" s="12" t="s">
        <v>164</v>
      </c>
      <c r="I1173" s="1">
        <f>VLOOKUP(G1173,WO!A:J,10,0)</f>
        <v>22</v>
      </c>
      <c r="J1173" s="12"/>
      <c r="K1173" s="7"/>
    </row>
    <row r="1174" spans="1:11">
      <c r="A1174" s="12" t="s">
        <v>822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46209.472800925927</v>
      </c>
      <c r="G1174" s="12" t="s">
        <v>252</v>
      </c>
      <c r="H1174" s="12" t="s">
        <v>164</v>
      </c>
      <c r="I1174" s="1">
        <f>VLOOKUP(G1174,WO!A:J,10,0)</f>
        <v>22</v>
      </c>
      <c r="J1174" s="12"/>
      <c r="K1174" s="7"/>
    </row>
    <row r="1175" spans="1:11">
      <c r="A1175" s="12" t="s">
        <v>823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46211.428553240738</v>
      </c>
      <c r="G1175" s="12" t="s">
        <v>252</v>
      </c>
      <c r="H1175" s="12" t="s">
        <v>164</v>
      </c>
      <c r="I1175" s="1">
        <f>VLOOKUP(G1175,WO!A:J,10,0)</f>
        <v>22</v>
      </c>
      <c r="J1175" s="12"/>
      <c r="K1175" s="7"/>
    </row>
    <row r="1176" spans="1:11">
      <c r="A1176" s="12" t="s">
        <v>824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46217.519490740742</v>
      </c>
      <c r="G1176" s="12" t="s">
        <v>252</v>
      </c>
      <c r="H1176" s="12" t="s">
        <v>164</v>
      </c>
      <c r="I1176" s="1">
        <f>VLOOKUP(G1176,WO!A:J,10,0)</f>
        <v>22</v>
      </c>
      <c r="J1176" s="12"/>
      <c r="K1176" s="7"/>
    </row>
    <row r="1177" spans="1:11">
      <c r="A1177" s="12" t="s">
        <v>825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46226.364062499997</v>
      </c>
      <c r="G1177" s="12" t="s">
        <v>252</v>
      </c>
      <c r="H1177" s="12" t="s">
        <v>164</v>
      </c>
      <c r="I1177" s="1">
        <f>VLOOKUP(G1177,WO!A:J,10,0)</f>
        <v>22</v>
      </c>
      <c r="J1177" s="12"/>
      <c r="K1177" s="7"/>
    </row>
    <row r="1178" spans="1:11">
      <c r="A1178" s="12" t="s">
        <v>826</v>
      </c>
      <c r="B1178" s="12" t="s">
        <v>6</v>
      </c>
      <c r="C1178" s="12" t="s">
        <v>6</v>
      </c>
      <c r="D1178" s="12">
        <v>1</v>
      </c>
      <c r="E1178" s="12" t="s">
        <v>7</v>
      </c>
      <c r="F1178" s="21">
        <v>46232.787581018521</v>
      </c>
      <c r="G1178" s="12" t="s">
        <v>252</v>
      </c>
      <c r="H1178" s="12" t="s">
        <v>164</v>
      </c>
      <c r="I1178" s="1">
        <f>VLOOKUP(G1178,WO!A:J,10,0)</f>
        <v>22</v>
      </c>
      <c r="J1178" s="12"/>
      <c r="K1178" s="7"/>
    </row>
    <row r="1179" spans="1:11">
      <c r="A1179" s="12" t="s">
        <v>827</v>
      </c>
      <c r="B1179" s="12" t="s">
        <v>8</v>
      </c>
      <c r="C1179" s="12" t="s">
        <v>9</v>
      </c>
      <c r="D1179" s="12">
        <v>1</v>
      </c>
      <c r="E1179" s="12" t="s">
        <v>10</v>
      </c>
      <c r="F1179" s="21">
        <v>46238.334004629629</v>
      </c>
      <c r="G1179" s="12" t="s">
        <v>252</v>
      </c>
      <c r="H1179" s="12" t="s">
        <v>164</v>
      </c>
      <c r="I1179" s="1">
        <f>VLOOKUP(G1179,WO!A:J,10,0)</f>
        <v>22</v>
      </c>
      <c r="J1179" s="12"/>
      <c r="K1179" s="7"/>
    </row>
    <row r="1180" spans="1:11">
      <c r="A1180" s="12" t="s">
        <v>828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46226.363425925927</v>
      </c>
      <c r="G1180" s="12" t="s">
        <v>252</v>
      </c>
      <c r="H1180" s="12" t="s">
        <v>164</v>
      </c>
      <c r="I1180" s="1">
        <f>VLOOKUP(G1180,WO!A:J,10,0)</f>
        <v>22</v>
      </c>
      <c r="J1180" s="12"/>
      <c r="K1180" s="7"/>
    </row>
    <row r="1181" spans="1:11">
      <c r="A1181" s="12" t="s">
        <v>829</v>
      </c>
      <c r="B1181" s="12" t="s">
        <v>8</v>
      </c>
      <c r="C1181" s="12" t="s">
        <v>9</v>
      </c>
      <c r="D1181" s="12">
        <v>1</v>
      </c>
      <c r="E1181" s="12" t="s">
        <v>10</v>
      </c>
      <c r="F1181" s="21">
        <v>46240.640879629631</v>
      </c>
      <c r="G1181" s="12" t="s">
        <v>252</v>
      </c>
      <c r="H1181" s="12" t="s">
        <v>164</v>
      </c>
      <c r="I1181" s="1">
        <f>VLOOKUP(G1181,WO!A:J,10,0)</f>
        <v>22</v>
      </c>
      <c r="J1181" s="12"/>
      <c r="K1181" s="7"/>
    </row>
    <row r="1182" spans="1:11">
      <c r="A1182" s="12" t="s">
        <v>830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46218.280266203707</v>
      </c>
      <c r="G1182" s="12" t="s">
        <v>252</v>
      </c>
      <c r="H1182" s="12" t="s">
        <v>164</v>
      </c>
      <c r="I1182" s="1">
        <f>VLOOKUP(G1182,WO!A:J,10,0)</f>
        <v>22</v>
      </c>
      <c r="J1182" s="12"/>
      <c r="K1182" s="7"/>
    </row>
    <row r="1183" spans="1:11">
      <c r="A1183" s="12" t="s">
        <v>831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46218.280127314814</v>
      </c>
      <c r="G1183" s="12" t="s">
        <v>252</v>
      </c>
      <c r="H1183" s="12" t="s">
        <v>164</v>
      </c>
      <c r="I1183" s="1">
        <f>VLOOKUP(G1183,WO!A:J,10,0)</f>
        <v>22</v>
      </c>
      <c r="J1183" s="12"/>
      <c r="K1183" s="7"/>
    </row>
    <row r="1184" spans="1:11">
      <c r="A1184" s="12" t="s">
        <v>832</v>
      </c>
      <c r="B1184" s="12" t="s">
        <v>8</v>
      </c>
      <c r="C1184" s="12" t="s">
        <v>9</v>
      </c>
      <c r="D1184" s="12">
        <v>1</v>
      </c>
      <c r="E1184" s="12" t="s">
        <v>10</v>
      </c>
      <c r="F1184" s="21">
        <v>46238.474976851852</v>
      </c>
      <c r="G1184" s="12" t="s">
        <v>252</v>
      </c>
      <c r="H1184" s="12" t="s">
        <v>164</v>
      </c>
      <c r="I1184" s="1">
        <f>VLOOKUP(G1184,WO!A:J,10,0)</f>
        <v>22</v>
      </c>
      <c r="J1184" s="12"/>
      <c r="K1184" s="7"/>
    </row>
    <row r="1185" spans="1:11">
      <c r="A1185" s="12" t="s">
        <v>833</v>
      </c>
      <c r="B1185" s="12" t="s">
        <v>8</v>
      </c>
      <c r="C1185" s="12" t="s">
        <v>9</v>
      </c>
      <c r="D1185" s="12">
        <v>1</v>
      </c>
      <c r="E1185" s="12" t="s">
        <v>10</v>
      </c>
      <c r="F1185" s="21">
        <v>46219.277997685182</v>
      </c>
      <c r="G1185" s="12" t="s">
        <v>252</v>
      </c>
      <c r="H1185" s="12" t="s">
        <v>164</v>
      </c>
      <c r="I1185" s="1">
        <f>VLOOKUP(G1185,WO!A:J,10,0)</f>
        <v>22</v>
      </c>
      <c r="J1185" s="12"/>
      <c r="K1185" s="7"/>
    </row>
    <row r="1186" spans="1:11">
      <c r="A1186" s="12" t="s">
        <v>834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46239.491678240738</v>
      </c>
      <c r="G1186" s="12" t="s">
        <v>252</v>
      </c>
      <c r="H1186" s="12" t="s">
        <v>164</v>
      </c>
      <c r="I1186" s="1">
        <f>VLOOKUP(G1186,WO!A:J,10,0)</f>
        <v>22</v>
      </c>
      <c r="J1186" s="12"/>
      <c r="K1186" s="7"/>
    </row>
    <row r="1187" spans="1:11">
      <c r="A1187" s="12" t="s">
        <v>835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46226.363483796296</v>
      </c>
      <c r="G1187" s="12" t="s">
        <v>252</v>
      </c>
      <c r="H1187" s="12" t="s">
        <v>164</v>
      </c>
      <c r="I1187" s="1">
        <f>VLOOKUP(G1187,WO!A:J,10,0)</f>
        <v>22</v>
      </c>
      <c r="J1187" s="12"/>
      <c r="K1187" s="7"/>
    </row>
    <row r="1188" spans="1:11">
      <c r="A1188" s="12" t="s">
        <v>836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46212.291886574072</v>
      </c>
      <c r="G1188" s="12" t="s">
        <v>252</v>
      </c>
      <c r="H1188" s="12" t="s">
        <v>164</v>
      </c>
      <c r="I1188" s="1">
        <f>VLOOKUP(G1188,WO!A:J,10,0)</f>
        <v>22</v>
      </c>
      <c r="J1188" s="12"/>
      <c r="K1188" s="7"/>
    </row>
    <row r="1189" spans="1:11">
      <c r="A1189" s="12" t="s">
        <v>837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46217.378634259258</v>
      </c>
      <c r="G1189" s="12" t="s">
        <v>252</v>
      </c>
      <c r="H1189" s="12" t="s">
        <v>164</v>
      </c>
      <c r="I1189" s="1">
        <f>VLOOKUP(G1189,WO!A:J,10,0)</f>
        <v>22</v>
      </c>
      <c r="J1189" s="12"/>
      <c r="K1189" s="7"/>
    </row>
    <row r="1190" spans="1:11">
      <c r="A1190" s="12" t="s">
        <v>838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46217.264409722222</v>
      </c>
      <c r="G1190" s="12" t="s">
        <v>252</v>
      </c>
      <c r="H1190" s="12" t="s">
        <v>164</v>
      </c>
      <c r="I1190" s="1">
        <f>VLOOKUP(G1190,WO!A:J,10,0)</f>
        <v>22</v>
      </c>
      <c r="J1190" s="12"/>
      <c r="K1190" s="7"/>
    </row>
    <row r="1191" spans="1:11">
      <c r="A1191" s="12" t="s">
        <v>839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46213.358252314814</v>
      </c>
      <c r="G1191" s="12" t="s">
        <v>252</v>
      </c>
      <c r="H1191" s="12" t="s">
        <v>164</v>
      </c>
      <c r="I1191" s="1">
        <f>VLOOKUP(G1191,WO!A:J,10,0)</f>
        <v>22</v>
      </c>
      <c r="J1191" s="12"/>
      <c r="K1191" s="7"/>
    </row>
    <row r="1192" spans="1:11">
      <c r="A1192" s="12" t="s">
        <v>840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46217.566817129627</v>
      </c>
      <c r="G1192" s="12" t="s">
        <v>252</v>
      </c>
      <c r="H1192" s="12" t="s">
        <v>164</v>
      </c>
      <c r="I1192" s="1">
        <f>VLOOKUP(G1192,WO!A:J,10,0)</f>
        <v>22</v>
      </c>
      <c r="J1192" s="12"/>
      <c r="K1192" s="7"/>
    </row>
    <row r="1193" spans="1:11">
      <c r="A1193" s="12" t="s">
        <v>841</v>
      </c>
      <c r="B1193" s="12" t="s">
        <v>6</v>
      </c>
      <c r="C1193" s="12" t="s">
        <v>6</v>
      </c>
      <c r="D1193" s="12">
        <v>1</v>
      </c>
      <c r="E1193" s="12" t="s">
        <v>7</v>
      </c>
      <c r="F1193" s="21">
        <v>46234.277638888889</v>
      </c>
      <c r="G1193" s="12" t="s">
        <v>252</v>
      </c>
      <c r="H1193" s="12" t="s">
        <v>164</v>
      </c>
      <c r="I1193" s="1">
        <f>VLOOKUP(G1193,WO!A:J,10,0)</f>
        <v>22</v>
      </c>
      <c r="J1193" s="12"/>
      <c r="K1193" s="7"/>
    </row>
    <row r="1194" spans="1:11">
      <c r="A1194" s="12" t="s">
        <v>842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46224.484143518515</v>
      </c>
      <c r="G1194" s="12" t="s">
        <v>252</v>
      </c>
      <c r="H1194" s="12" t="s">
        <v>164</v>
      </c>
      <c r="I1194" s="1">
        <f>VLOOKUP(G1194,WO!A:J,10,0)</f>
        <v>22</v>
      </c>
      <c r="J1194" s="12"/>
      <c r="K1194" s="7"/>
    </row>
    <row r="1195" spans="1:11">
      <c r="A1195" s="12" t="s">
        <v>843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46219.388032407405</v>
      </c>
      <c r="G1195" s="12" t="s">
        <v>252</v>
      </c>
      <c r="H1195" s="12" t="s">
        <v>164</v>
      </c>
      <c r="I1195" s="1">
        <f>VLOOKUP(G1195,WO!A:J,10,0)</f>
        <v>22</v>
      </c>
      <c r="J1195" s="12"/>
      <c r="K1195" s="7"/>
    </row>
    <row r="1196" spans="1:11">
      <c r="A1196" s="12" t="s">
        <v>844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46239.39916666667</v>
      </c>
      <c r="G1196" s="12" t="s">
        <v>252</v>
      </c>
      <c r="H1196" s="12" t="s">
        <v>164</v>
      </c>
      <c r="I1196" s="1">
        <f>VLOOKUP(G1196,WO!A:J,10,0)</f>
        <v>22</v>
      </c>
      <c r="J1196" s="12"/>
      <c r="K1196" s="7"/>
    </row>
    <row r="1197" spans="1:11">
      <c r="A1197" s="12" t="s">
        <v>845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46219.366597222222</v>
      </c>
      <c r="G1197" s="12" t="s">
        <v>252</v>
      </c>
      <c r="H1197" s="12" t="s">
        <v>164</v>
      </c>
      <c r="I1197" s="1">
        <f>VLOOKUP(G1197,WO!A:J,10,0)</f>
        <v>22</v>
      </c>
      <c r="J1197" s="12"/>
      <c r="K1197" s="7"/>
    </row>
    <row r="1198" spans="1:11">
      <c r="A1198" s="12" t="s">
        <v>846</v>
      </c>
      <c r="B1198" s="12" t="s">
        <v>6</v>
      </c>
      <c r="C1198" s="12" t="s">
        <v>6</v>
      </c>
      <c r="D1198" s="12">
        <v>1</v>
      </c>
      <c r="E1198" s="12" t="s">
        <v>7</v>
      </c>
      <c r="F1198" s="21">
        <v>46219.379386574074</v>
      </c>
      <c r="G1198" s="12" t="s">
        <v>252</v>
      </c>
      <c r="H1198" s="12" t="s">
        <v>164</v>
      </c>
      <c r="I1198" s="1">
        <f>VLOOKUP(G1198,WO!A:J,10,0)</f>
        <v>22</v>
      </c>
      <c r="J1198" s="12"/>
      <c r="K1198" s="7"/>
    </row>
    <row r="1199" spans="1:11">
      <c r="A1199" s="12" t="s">
        <v>847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46219.244942129626</v>
      </c>
      <c r="G1199" s="12" t="s">
        <v>252</v>
      </c>
      <c r="H1199" s="12" t="s">
        <v>164</v>
      </c>
      <c r="I1199" s="1">
        <f>VLOOKUP(G1199,WO!A:J,10,0)</f>
        <v>22</v>
      </c>
      <c r="J1199" s="12"/>
      <c r="K1199" s="7"/>
    </row>
    <row r="1200" spans="1:11">
      <c r="A1200" s="12" t="s">
        <v>848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46219.388090277775</v>
      </c>
      <c r="G1200" s="12" t="s">
        <v>252</v>
      </c>
      <c r="H1200" s="12" t="s">
        <v>164</v>
      </c>
      <c r="I1200" s="1">
        <f>VLOOKUP(G1200,WO!A:J,10,0)</f>
        <v>22</v>
      </c>
      <c r="J1200" s="12"/>
      <c r="K1200" s="7"/>
    </row>
    <row r="1201" spans="1:11">
      <c r="A1201" s="12" t="s">
        <v>849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46205.382245370369</v>
      </c>
      <c r="G1201" s="12" t="s">
        <v>252</v>
      </c>
      <c r="H1201" s="12" t="s">
        <v>164</v>
      </c>
      <c r="I1201" s="1">
        <f>VLOOKUP(G1201,WO!A:J,10,0)</f>
        <v>22</v>
      </c>
      <c r="J1201" s="12"/>
      <c r="K1201" s="7"/>
    </row>
    <row r="1202" spans="1:11">
      <c r="A1202" s="12" t="s">
        <v>850</v>
      </c>
      <c r="B1202" s="12" t="s">
        <v>245</v>
      </c>
      <c r="C1202" s="12" t="s">
        <v>246</v>
      </c>
      <c r="D1202" s="12">
        <v>1</v>
      </c>
      <c r="E1202" s="12" t="s">
        <v>13</v>
      </c>
      <c r="F1202" s="21">
        <v>46241.408854166664</v>
      </c>
      <c r="G1202" s="12" t="s">
        <v>252</v>
      </c>
      <c r="H1202" s="12" t="s">
        <v>164</v>
      </c>
      <c r="I1202" s="1">
        <f>VLOOKUP(G1202,WO!A:J,10,0)</f>
        <v>22</v>
      </c>
      <c r="J1202" s="12"/>
      <c r="K1202" s="7"/>
    </row>
    <row r="1203" spans="1:11">
      <c r="A1203" s="12" t="s">
        <v>851</v>
      </c>
      <c r="B1203" s="12" t="s">
        <v>8</v>
      </c>
      <c r="C1203" s="12" t="s">
        <v>9</v>
      </c>
      <c r="D1203" s="12">
        <v>1</v>
      </c>
      <c r="E1203" s="12" t="s">
        <v>10</v>
      </c>
      <c r="F1203" s="21">
        <v>46245.498032407406</v>
      </c>
      <c r="G1203" s="12" t="s">
        <v>252</v>
      </c>
      <c r="H1203" s="12" t="s">
        <v>164</v>
      </c>
      <c r="I1203" s="1">
        <f>VLOOKUP(G1203,WO!A:J,10,0)</f>
        <v>22</v>
      </c>
      <c r="J1203" s="12"/>
      <c r="K1203" s="7"/>
    </row>
    <row r="1204" spans="1:11">
      <c r="A1204" s="12" t="s">
        <v>852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46216.365902777776</v>
      </c>
      <c r="G1204" s="12" t="s">
        <v>252</v>
      </c>
      <c r="H1204" s="12" t="s">
        <v>164</v>
      </c>
      <c r="I1204" s="1">
        <f>VLOOKUP(G1204,WO!A:J,10,0)</f>
        <v>22</v>
      </c>
      <c r="J1204" s="12"/>
      <c r="K1204" s="7"/>
    </row>
    <row r="1205" spans="1:11">
      <c r="A1205" s="12" t="s">
        <v>853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46219.36613425926</v>
      </c>
      <c r="G1205" s="12" t="s">
        <v>252</v>
      </c>
      <c r="H1205" s="12" t="s">
        <v>164</v>
      </c>
      <c r="I1205" s="1">
        <f>VLOOKUP(G1205,WO!A:J,10,0)</f>
        <v>22</v>
      </c>
      <c r="J1205" s="12"/>
      <c r="K1205" s="7"/>
    </row>
    <row r="1206" spans="1:11">
      <c r="A1206" s="12" t="s">
        <v>854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46219.366527777776</v>
      </c>
      <c r="G1206" s="12" t="s">
        <v>252</v>
      </c>
      <c r="H1206" s="12" t="s">
        <v>164</v>
      </c>
      <c r="I1206" s="1">
        <f>VLOOKUP(G1206,WO!A:J,10,0)</f>
        <v>22</v>
      </c>
      <c r="J1206" s="12"/>
      <c r="K1206" s="7"/>
    </row>
    <row r="1207" spans="1:11">
      <c r="A1207" s="12" t="s">
        <v>855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46223.444513888891</v>
      </c>
      <c r="G1207" s="12" t="s">
        <v>252</v>
      </c>
      <c r="H1207" s="12" t="s">
        <v>164</v>
      </c>
      <c r="I1207" s="1">
        <f>VLOOKUP(G1207,WO!A:J,10,0)</f>
        <v>22</v>
      </c>
      <c r="J1207" s="12"/>
      <c r="K1207" s="7"/>
    </row>
    <row r="1208" spans="1:11">
      <c r="A1208" s="12" t="s">
        <v>856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46217.266747685186</v>
      </c>
      <c r="G1208" s="12" t="s">
        <v>252</v>
      </c>
      <c r="H1208" s="12" t="s">
        <v>164</v>
      </c>
      <c r="I1208" s="1">
        <f>VLOOKUP(G1208,WO!A:J,10,0)</f>
        <v>22</v>
      </c>
      <c r="J1208" s="12"/>
      <c r="K1208" s="7"/>
    </row>
    <row r="1209" spans="1:11">
      <c r="A1209" s="12" t="s">
        <v>857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46239.4921875</v>
      </c>
      <c r="G1209" s="12" t="s">
        <v>252</v>
      </c>
      <c r="H1209" s="12" t="s">
        <v>164</v>
      </c>
      <c r="I1209" s="1">
        <f>VLOOKUP(G1209,WO!A:J,10,0)</f>
        <v>22</v>
      </c>
      <c r="J1209" s="12"/>
      <c r="K1209" s="7"/>
    </row>
    <row r="1210" spans="1:11">
      <c r="A1210" s="12" t="s">
        <v>858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46218.577187499999</v>
      </c>
      <c r="G1210" s="12" t="s">
        <v>252</v>
      </c>
      <c r="H1210" s="12" t="s">
        <v>164</v>
      </c>
      <c r="I1210" s="1">
        <f>VLOOKUP(G1210,WO!A:J,10,0)</f>
        <v>22</v>
      </c>
      <c r="J1210" s="12"/>
      <c r="K1210" s="7"/>
    </row>
    <row r="1211" spans="1:11">
      <c r="A1211" s="12" t="s">
        <v>859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46210.553020833337</v>
      </c>
      <c r="G1211" s="12" t="s">
        <v>252</v>
      </c>
      <c r="H1211" s="12" t="s">
        <v>164</v>
      </c>
      <c r="I1211" s="1">
        <f>VLOOKUP(G1211,WO!A:J,10,0)</f>
        <v>22</v>
      </c>
      <c r="J1211" s="12"/>
      <c r="K1211" s="7"/>
    </row>
    <row r="1212" spans="1:11">
      <c r="A1212" s="12" t="s">
        <v>860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46218.577499999999</v>
      </c>
      <c r="G1212" s="12" t="s">
        <v>252</v>
      </c>
      <c r="H1212" s="12" t="s">
        <v>164</v>
      </c>
      <c r="I1212" s="1">
        <f>VLOOKUP(G1212,WO!A:J,10,0)</f>
        <v>22</v>
      </c>
      <c r="J1212" s="12"/>
      <c r="K1212" s="7"/>
    </row>
    <row r="1213" spans="1:11">
      <c r="A1213" s="12" t="s">
        <v>861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46218.577453703707</v>
      </c>
      <c r="G1213" s="12" t="s">
        <v>252</v>
      </c>
      <c r="H1213" s="12" t="s">
        <v>164</v>
      </c>
      <c r="I1213" s="1">
        <f>VLOOKUP(G1213,WO!A:J,10,0)</f>
        <v>22</v>
      </c>
      <c r="J1213" s="12"/>
      <c r="K1213" s="7"/>
    </row>
    <row r="1214" spans="1:11">
      <c r="A1214" s="12" t="s">
        <v>862</v>
      </c>
      <c r="B1214" s="12" t="s">
        <v>8</v>
      </c>
      <c r="C1214" s="12" t="s">
        <v>9</v>
      </c>
      <c r="D1214" s="12">
        <v>1</v>
      </c>
      <c r="E1214" s="12" t="s">
        <v>10</v>
      </c>
      <c r="F1214" s="21">
        <v>46224.643206018518</v>
      </c>
      <c r="G1214" s="12" t="s">
        <v>252</v>
      </c>
      <c r="H1214" s="12" t="s">
        <v>164</v>
      </c>
      <c r="I1214" s="1">
        <f>VLOOKUP(G1214,WO!A:J,10,0)</f>
        <v>22</v>
      </c>
      <c r="J1214" s="12"/>
      <c r="K1214" s="7"/>
    </row>
    <row r="1215" spans="1:11">
      <c r="A1215" s="12" t="s">
        <v>863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46217.519432870373</v>
      </c>
      <c r="G1215" s="12" t="s">
        <v>252</v>
      </c>
      <c r="H1215" s="12" t="s">
        <v>164</v>
      </c>
      <c r="I1215" s="1">
        <f>VLOOKUP(G1215,WO!A:J,10,0)</f>
        <v>22</v>
      </c>
      <c r="J1215" s="12"/>
      <c r="K1215" s="7"/>
    </row>
    <row r="1216" spans="1:11">
      <c r="A1216" s="12" t="s">
        <v>864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46209.472685185188</v>
      </c>
      <c r="G1216" s="12" t="s">
        <v>252</v>
      </c>
      <c r="H1216" s="12" t="s">
        <v>164</v>
      </c>
      <c r="I1216" s="1">
        <f>VLOOKUP(G1216,WO!A:J,10,0)</f>
        <v>22</v>
      </c>
      <c r="J1216" s="12"/>
      <c r="K1216" s="7"/>
    </row>
    <row r="1217" spans="1:11">
      <c r="A1217" s="12" t="s">
        <v>865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46239.369976851849</v>
      </c>
      <c r="G1217" s="12" t="s">
        <v>252</v>
      </c>
      <c r="H1217" s="12" t="s">
        <v>164</v>
      </c>
      <c r="I1217" s="1">
        <f>VLOOKUP(G1217,WO!A:J,10,0)</f>
        <v>22</v>
      </c>
      <c r="J1217" s="12"/>
      <c r="K1217" s="7"/>
    </row>
    <row r="1218" spans="1:11">
      <c r="A1218" s="12" t="s">
        <v>866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46211.428831018522</v>
      </c>
      <c r="G1218" s="12" t="s">
        <v>252</v>
      </c>
      <c r="H1218" s="12" t="s">
        <v>164</v>
      </c>
      <c r="I1218" s="1">
        <f>VLOOKUP(G1218,WO!A:J,10,0)</f>
        <v>22</v>
      </c>
      <c r="J1218" s="12"/>
      <c r="K1218" s="7"/>
    </row>
    <row r="1219" spans="1:11">
      <c r="A1219" s="12" t="s">
        <v>867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46217.518923611111</v>
      </c>
      <c r="G1219" s="12" t="s">
        <v>252</v>
      </c>
      <c r="H1219" s="12" t="s">
        <v>164</v>
      </c>
      <c r="I1219" s="1">
        <f>VLOOKUP(G1219,WO!A:J,10,0)</f>
        <v>22</v>
      </c>
      <c r="J1219" s="12"/>
      <c r="K1219" s="7"/>
    </row>
    <row r="1220" spans="1:11">
      <c r="A1220" s="12" t="s">
        <v>868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46224.389502314814</v>
      </c>
      <c r="G1220" s="12" t="s">
        <v>252</v>
      </c>
      <c r="H1220" s="12" t="s">
        <v>164</v>
      </c>
      <c r="I1220" s="1">
        <f>VLOOKUP(G1220,WO!A:J,10,0)</f>
        <v>22</v>
      </c>
      <c r="J1220" s="12"/>
      <c r="K1220" s="7"/>
    </row>
    <row r="1221" spans="1:11">
      <c r="A1221" s="12" t="s">
        <v>869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46239.492442129631</v>
      </c>
      <c r="G1221" s="12" t="s">
        <v>252</v>
      </c>
      <c r="H1221" s="12" t="s">
        <v>164</v>
      </c>
      <c r="I1221" s="1">
        <f>VLOOKUP(G1221,WO!A:J,10,0)</f>
        <v>22</v>
      </c>
      <c r="J1221" s="12"/>
      <c r="K1221" s="7"/>
    </row>
    <row r="1222" spans="1:11">
      <c r="A1222" s="12" t="s">
        <v>870</v>
      </c>
      <c r="B1222" s="12" t="s">
        <v>8</v>
      </c>
      <c r="C1222" s="12" t="s">
        <v>9</v>
      </c>
      <c r="D1222" s="12">
        <v>1</v>
      </c>
      <c r="E1222" s="12" t="s">
        <v>10</v>
      </c>
      <c r="F1222" s="21">
        <v>46219.753958333335</v>
      </c>
      <c r="G1222" s="12" t="s">
        <v>252</v>
      </c>
      <c r="H1222" s="12" t="s">
        <v>164</v>
      </c>
      <c r="I1222" s="1">
        <f>VLOOKUP(G1222,WO!A:J,10,0)</f>
        <v>22</v>
      </c>
      <c r="J1222" s="12"/>
      <c r="K1222" s="7"/>
    </row>
    <row r="1223" spans="1:11">
      <c r="A1223" s="12" t="s">
        <v>871</v>
      </c>
      <c r="B1223" s="12" t="s">
        <v>6</v>
      </c>
      <c r="C1223" s="12" t="s">
        <v>6</v>
      </c>
      <c r="D1223" s="12">
        <v>1</v>
      </c>
      <c r="E1223" s="12" t="s">
        <v>7</v>
      </c>
      <c r="F1223" s="21">
        <v>46239.491608796299</v>
      </c>
      <c r="G1223" s="12" t="s">
        <v>252</v>
      </c>
      <c r="H1223" s="12" t="s">
        <v>164</v>
      </c>
      <c r="I1223" s="1">
        <f>VLOOKUP(G1223,WO!A:J,10,0)</f>
        <v>22</v>
      </c>
      <c r="J1223" s="12"/>
      <c r="K1223" s="7"/>
    </row>
    <row r="1224" spans="1:11">
      <c r="A1224" s="12" t="s">
        <v>872</v>
      </c>
      <c r="B1224" s="12" t="s">
        <v>8</v>
      </c>
      <c r="C1224" s="12" t="s">
        <v>9</v>
      </c>
      <c r="D1224" s="12">
        <v>1</v>
      </c>
      <c r="E1224" s="12" t="s">
        <v>10</v>
      </c>
      <c r="F1224" s="21">
        <v>46218.695972222224</v>
      </c>
      <c r="G1224" s="12" t="s">
        <v>252</v>
      </c>
      <c r="H1224" s="12" t="s">
        <v>164</v>
      </c>
      <c r="I1224" s="1">
        <f>VLOOKUP(G1224,WO!A:J,10,0)</f>
        <v>22</v>
      </c>
      <c r="J1224" s="12"/>
      <c r="K1224" s="7"/>
    </row>
    <row r="1225" spans="1:11">
      <c r="A1225" s="12" t="s">
        <v>873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46216.369108796294</v>
      </c>
      <c r="G1225" s="12" t="s">
        <v>252</v>
      </c>
      <c r="H1225" s="12" t="s">
        <v>164</v>
      </c>
      <c r="I1225" s="1">
        <f>VLOOKUP(G1225,WO!A:J,10,0)</f>
        <v>22</v>
      </c>
      <c r="J1225" s="12"/>
      <c r="K1225" s="7"/>
    </row>
    <row r="1226" spans="1:11">
      <c r="A1226" s="12" t="s">
        <v>874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46199.492615740739</v>
      </c>
      <c r="G1226" s="12" t="s">
        <v>252</v>
      </c>
      <c r="H1226" s="12" t="s">
        <v>164</v>
      </c>
      <c r="I1226" s="1">
        <f>VLOOKUP(G1226,WO!A:J,10,0)</f>
        <v>22</v>
      </c>
      <c r="J1226" s="12"/>
      <c r="K1226" s="7"/>
    </row>
    <row r="1227" spans="1:11">
      <c r="A1227" s="12" t="s">
        <v>875</v>
      </c>
      <c r="B1227" s="12" t="s">
        <v>6</v>
      </c>
      <c r="C1227" s="12" t="s">
        <v>6</v>
      </c>
      <c r="D1227" s="12">
        <v>1</v>
      </c>
      <c r="E1227" s="12" t="s">
        <v>7</v>
      </c>
      <c r="F1227" s="21">
        <v>46212.291759259257</v>
      </c>
      <c r="G1227" s="12" t="s">
        <v>252</v>
      </c>
      <c r="H1227" s="12" t="s">
        <v>164</v>
      </c>
      <c r="I1227" s="1">
        <f>VLOOKUP(G1227,WO!A:J,10,0)</f>
        <v>22</v>
      </c>
      <c r="J1227" s="12"/>
      <c r="K1227" s="7"/>
    </row>
    <row r="1228" spans="1:11">
      <c r="A1228" s="12" t="s">
        <v>876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46239.491331018522</v>
      </c>
      <c r="G1228" s="12" t="s">
        <v>252</v>
      </c>
      <c r="H1228" s="12" t="s">
        <v>164</v>
      </c>
      <c r="I1228" s="1">
        <f>VLOOKUP(G1228,WO!A:J,10,0)</f>
        <v>22</v>
      </c>
      <c r="J1228" s="12"/>
      <c r="K1228" s="7"/>
    </row>
    <row r="1229" spans="1:11">
      <c r="A1229" s="12" t="s">
        <v>877</v>
      </c>
      <c r="B1229" s="12" t="s">
        <v>6</v>
      </c>
      <c r="C1229" s="12" t="s">
        <v>6</v>
      </c>
      <c r="D1229" s="12">
        <v>1</v>
      </c>
      <c r="E1229" s="12" t="s">
        <v>7</v>
      </c>
      <c r="F1229" s="21">
        <v>46217.566562499997</v>
      </c>
      <c r="G1229" s="12" t="s">
        <v>252</v>
      </c>
      <c r="H1229" s="12" t="s">
        <v>164</v>
      </c>
      <c r="I1229" s="1">
        <f>VLOOKUP(G1229,WO!A:J,10,0)</f>
        <v>22</v>
      </c>
      <c r="J1229" s="12"/>
      <c r="K1229" s="7"/>
    </row>
    <row r="1230" spans="1:11">
      <c r="A1230" s="12" t="s">
        <v>878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46217.566331018519</v>
      </c>
      <c r="G1230" s="12" t="s">
        <v>252</v>
      </c>
      <c r="H1230" s="12" t="s">
        <v>164</v>
      </c>
      <c r="I1230" s="1">
        <f>VLOOKUP(G1230,WO!A:J,10,0)</f>
        <v>22</v>
      </c>
      <c r="J1230" s="12"/>
      <c r="K1230" s="7"/>
    </row>
    <row r="1231" spans="1:11">
      <c r="A1231" s="12" t="s">
        <v>879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46234.277199074073</v>
      </c>
      <c r="G1231" s="12" t="s">
        <v>252</v>
      </c>
      <c r="H1231" s="12" t="s">
        <v>164</v>
      </c>
      <c r="I1231" s="1">
        <f>VLOOKUP(G1231,WO!A:J,10,0)</f>
        <v>22</v>
      </c>
      <c r="J1231" s="12"/>
      <c r="K1231" s="7"/>
    </row>
    <row r="1232" spans="1:11">
      <c r="A1232" s="12" t="s">
        <v>880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46203.406111111108</v>
      </c>
      <c r="G1232" s="12" t="s">
        <v>252</v>
      </c>
      <c r="H1232" s="12" t="s">
        <v>164</v>
      </c>
      <c r="I1232" s="1">
        <f>VLOOKUP(G1232,WO!A:J,10,0)</f>
        <v>22</v>
      </c>
      <c r="J1232" s="12"/>
      <c r="K1232" s="7"/>
    </row>
    <row r="1233" spans="1:11">
      <c r="A1233" s="12" t="s">
        <v>881</v>
      </c>
      <c r="B1233" s="12" t="s">
        <v>17</v>
      </c>
      <c r="C1233" s="12" t="s">
        <v>18</v>
      </c>
      <c r="D1233" s="12">
        <v>1</v>
      </c>
      <c r="E1233" s="12" t="s">
        <v>19</v>
      </c>
      <c r="F1233" s="21">
        <v>46211.355740740742</v>
      </c>
      <c r="G1233" s="12" t="s">
        <v>252</v>
      </c>
      <c r="H1233" s="12" t="s">
        <v>164</v>
      </c>
      <c r="I1233" s="1">
        <f>VLOOKUP(G1233,WO!A:J,10,0)</f>
        <v>22</v>
      </c>
      <c r="J1233" s="12"/>
      <c r="K1233" s="7">
        <v>46211</v>
      </c>
    </row>
    <row r="1234" spans="1:11">
      <c r="A1234" s="12" t="s">
        <v>882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46216.369155092594</v>
      </c>
      <c r="G1234" s="12" t="s">
        <v>252</v>
      </c>
      <c r="H1234" s="12" t="s">
        <v>164</v>
      </c>
      <c r="I1234" s="1">
        <f>VLOOKUP(G1234,WO!A:J,10,0)</f>
        <v>22</v>
      </c>
      <c r="J1234" s="12"/>
      <c r="K1234" s="7"/>
    </row>
    <row r="1235" spans="1:11">
      <c r="A1235" s="12" t="s">
        <v>883</v>
      </c>
      <c r="B1235" s="12" t="s">
        <v>6</v>
      </c>
      <c r="C1235" s="12" t="s">
        <v>6</v>
      </c>
      <c r="D1235" s="12">
        <v>1</v>
      </c>
      <c r="E1235" s="12" t="s">
        <v>7</v>
      </c>
      <c r="F1235" s="21">
        <v>46218.280474537038</v>
      </c>
      <c r="G1235" s="12" t="s">
        <v>252</v>
      </c>
      <c r="H1235" s="12" t="s">
        <v>164</v>
      </c>
      <c r="I1235" s="1">
        <f>VLOOKUP(G1235,WO!A:J,10,0)</f>
        <v>22</v>
      </c>
      <c r="J1235" s="12"/>
      <c r="K1235" s="7"/>
    </row>
    <row r="1236" spans="1:11">
      <c r="A1236" s="12" t="s">
        <v>884</v>
      </c>
      <c r="B1236" s="12" t="s">
        <v>6</v>
      </c>
      <c r="C1236" s="12" t="s">
        <v>6</v>
      </c>
      <c r="D1236" s="12">
        <v>1</v>
      </c>
      <c r="E1236" s="12" t="s">
        <v>7</v>
      </c>
      <c r="F1236" s="21">
        <v>46217.379178240742</v>
      </c>
      <c r="G1236" s="12" t="s">
        <v>252</v>
      </c>
      <c r="H1236" s="12" t="s">
        <v>164</v>
      </c>
      <c r="I1236" s="1">
        <f>VLOOKUP(G1236,WO!A:J,10,0)</f>
        <v>22</v>
      </c>
      <c r="J1236" s="12"/>
      <c r="K1236" s="7"/>
    </row>
    <row r="1237" spans="1:11">
      <c r="A1237" s="12" t="s">
        <v>885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46224.397337962961</v>
      </c>
      <c r="G1237" s="12" t="s">
        <v>252</v>
      </c>
      <c r="H1237" s="12" t="s">
        <v>164</v>
      </c>
      <c r="I1237" s="1">
        <f>VLOOKUP(G1237,WO!A:J,10,0)</f>
        <v>22</v>
      </c>
      <c r="J1237" s="12"/>
      <c r="K1237" s="7"/>
    </row>
    <row r="1238" spans="1:11">
      <c r="A1238" s="12" t="s">
        <v>886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46205.381412037037</v>
      </c>
      <c r="G1238" s="12" t="s">
        <v>252</v>
      </c>
      <c r="H1238" s="12" t="s">
        <v>164</v>
      </c>
      <c r="I1238" s="1">
        <f>VLOOKUP(G1238,WO!A:J,10,0)</f>
        <v>22</v>
      </c>
      <c r="J1238" s="12"/>
      <c r="K1238" s="7"/>
    </row>
    <row r="1239" spans="1:11">
      <c r="A1239" s="12" t="s">
        <v>887</v>
      </c>
      <c r="B1239" s="12" t="s">
        <v>11</v>
      </c>
      <c r="C1239" s="12" t="s">
        <v>12</v>
      </c>
      <c r="D1239" s="12">
        <v>1</v>
      </c>
      <c r="E1239" s="12" t="s">
        <v>13</v>
      </c>
      <c r="F1239" s="21">
        <v>46203.575601851851</v>
      </c>
      <c r="G1239" s="12" t="s">
        <v>252</v>
      </c>
      <c r="H1239" s="12" t="s">
        <v>164</v>
      </c>
      <c r="I1239" s="1">
        <f>VLOOKUP(G1239,WO!A:J,10,0)</f>
        <v>22</v>
      </c>
      <c r="J1239" s="12"/>
      <c r="K1239" s="7"/>
    </row>
    <row r="1240" spans="1:11">
      <c r="A1240" s="12" t="s">
        <v>888</v>
      </c>
      <c r="B1240" s="12" t="s">
        <v>8</v>
      </c>
      <c r="C1240" s="12" t="s">
        <v>9</v>
      </c>
      <c r="D1240" s="12">
        <v>1</v>
      </c>
      <c r="E1240" s="12" t="s">
        <v>10</v>
      </c>
      <c r="F1240" s="21">
        <v>46239.474490740744</v>
      </c>
      <c r="G1240" s="12" t="s">
        <v>252</v>
      </c>
      <c r="H1240" s="12" t="s">
        <v>164</v>
      </c>
      <c r="I1240" s="1">
        <f>VLOOKUP(G1240,WO!A:J,10,0)</f>
        <v>22</v>
      </c>
      <c r="J1240" s="12"/>
      <c r="K1240" s="7"/>
    </row>
    <row r="1241" spans="1:11">
      <c r="A1241" s="12" t="s">
        <v>889</v>
      </c>
      <c r="B1241" s="12" t="s">
        <v>8</v>
      </c>
      <c r="C1241" s="12" t="s">
        <v>9</v>
      </c>
      <c r="D1241" s="12">
        <v>1</v>
      </c>
      <c r="E1241" s="12" t="s">
        <v>10</v>
      </c>
      <c r="F1241" s="21">
        <v>46225.832754629628</v>
      </c>
      <c r="G1241" s="12" t="s">
        <v>252</v>
      </c>
      <c r="H1241" s="12" t="s">
        <v>164</v>
      </c>
      <c r="I1241" s="1">
        <f>VLOOKUP(G1241,WO!A:J,10,0)</f>
        <v>22</v>
      </c>
      <c r="J1241" s="12"/>
      <c r="K1241" s="7"/>
    </row>
    <row r="1242" spans="1:11">
      <c r="A1242" s="12" t="s">
        <v>890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46224.407766203702</v>
      </c>
      <c r="G1242" s="12" t="s">
        <v>252</v>
      </c>
      <c r="H1242" s="12" t="s">
        <v>164</v>
      </c>
      <c r="I1242" s="1">
        <f>VLOOKUP(G1242,WO!A:J,10,0)</f>
        <v>22</v>
      </c>
      <c r="J1242" s="12"/>
      <c r="K1242" s="7"/>
    </row>
    <row r="1243" spans="1:11">
      <c r="A1243" s="12" t="s">
        <v>891</v>
      </c>
      <c r="B1243" s="12" t="s">
        <v>6</v>
      </c>
      <c r="C1243" s="12" t="s">
        <v>6</v>
      </c>
      <c r="D1243" s="12">
        <v>1</v>
      </c>
      <c r="E1243" s="12" t="s">
        <v>7</v>
      </c>
      <c r="F1243" s="21">
        <v>46213.351469907408</v>
      </c>
      <c r="G1243" s="12" t="s">
        <v>252</v>
      </c>
      <c r="H1243" s="12" t="s">
        <v>164</v>
      </c>
      <c r="I1243" s="1">
        <f>VLOOKUP(G1243,WO!A:J,10,0)</f>
        <v>22</v>
      </c>
      <c r="J1243" s="12"/>
      <c r="K1243" s="7"/>
    </row>
    <row r="1244" spans="1:11">
      <c r="A1244" s="12" t="s">
        <v>892</v>
      </c>
      <c r="B1244" s="12" t="s">
        <v>8</v>
      </c>
      <c r="C1244" s="12" t="s">
        <v>9</v>
      </c>
      <c r="D1244" s="12">
        <v>1</v>
      </c>
      <c r="E1244" s="12" t="s">
        <v>10</v>
      </c>
      <c r="F1244" s="21">
        <v>46218.705011574071</v>
      </c>
      <c r="G1244" s="12" t="s">
        <v>252</v>
      </c>
      <c r="H1244" s="12" t="s">
        <v>164</v>
      </c>
      <c r="I1244" s="1">
        <f>VLOOKUP(G1244,WO!A:J,10,0)</f>
        <v>22</v>
      </c>
      <c r="J1244" s="12"/>
      <c r="K1244" s="7"/>
    </row>
    <row r="1245" spans="1:11">
      <c r="A1245" s="12" t="s">
        <v>893</v>
      </c>
      <c r="B1245" s="12" t="s">
        <v>8</v>
      </c>
      <c r="C1245" s="12" t="s">
        <v>9</v>
      </c>
      <c r="D1245" s="12">
        <v>1</v>
      </c>
      <c r="E1245" s="12" t="s">
        <v>10</v>
      </c>
      <c r="F1245" s="21">
        <v>46245.549120370371</v>
      </c>
      <c r="G1245" s="12" t="s">
        <v>252</v>
      </c>
      <c r="H1245" s="12" t="s">
        <v>164</v>
      </c>
      <c r="I1245" s="1">
        <f>VLOOKUP(G1245,WO!A:J,10,0)</f>
        <v>22</v>
      </c>
      <c r="J1245" s="12"/>
      <c r="K1245" s="7"/>
    </row>
    <row r="1246" spans="1:11">
      <c r="A1246" s="12" t="s">
        <v>894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46217.519120370373</v>
      </c>
      <c r="G1246" s="12" t="s">
        <v>252</v>
      </c>
      <c r="H1246" s="12" t="s">
        <v>164</v>
      </c>
      <c r="I1246" s="1">
        <f>VLOOKUP(G1246,WO!A:J,10,0)</f>
        <v>22</v>
      </c>
      <c r="J1246" s="12"/>
      <c r="K1246" s="7"/>
    </row>
    <row r="1247" spans="1:11">
      <c r="A1247" s="12" t="s">
        <v>895</v>
      </c>
      <c r="B1247" s="12" t="s">
        <v>83</v>
      </c>
      <c r="C1247" s="12" t="s">
        <v>84</v>
      </c>
      <c r="D1247" s="12">
        <v>1</v>
      </c>
      <c r="E1247" s="12" t="s">
        <v>85</v>
      </c>
      <c r="F1247" s="21">
        <v>46245.287858796299</v>
      </c>
      <c r="G1247" s="12" t="s">
        <v>252</v>
      </c>
      <c r="H1247" s="12" t="s">
        <v>164</v>
      </c>
      <c r="I1247" s="1">
        <f>VLOOKUP(G1247,WO!A:J,10,0)</f>
        <v>22</v>
      </c>
      <c r="J1247" s="12"/>
      <c r="K1247" s="7"/>
    </row>
    <row r="1248" spans="1:11">
      <c r="A1248" s="12" t="s">
        <v>896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46217.264085648145</v>
      </c>
      <c r="G1248" s="12" t="s">
        <v>252</v>
      </c>
      <c r="H1248" s="12" t="s">
        <v>164</v>
      </c>
      <c r="I1248" s="1">
        <f>VLOOKUP(G1248,WO!A:J,10,0)</f>
        <v>22</v>
      </c>
      <c r="J1248" s="12"/>
      <c r="K1248" s="7"/>
    </row>
    <row r="1249" spans="1:11">
      <c r="A1249" s="12" t="s">
        <v>897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46224.474363425928</v>
      </c>
      <c r="G1249" s="12" t="s">
        <v>252</v>
      </c>
      <c r="H1249" s="12" t="s">
        <v>164</v>
      </c>
      <c r="I1249" s="1">
        <f>VLOOKUP(G1249,WO!A:J,10,0)</f>
        <v>22</v>
      </c>
      <c r="J1249" s="12"/>
      <c r="K1249" s="7"/>
    </row>
    <row r="1250" spans="1:11">
      <c r="A1250" s="12" t="s">
        <v>898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46217.264120370368</v>
      </c>
      <c r="G1250" s="12" t="s">
        <v>252</v>
      </c>
      <c r="H1250" s="12" t="s">
        <v>164</v>
      </c>
      <c r="I1250" s="1">
        <f>VLOOKUP(G1250,WO!A:J,10,0)</f>
        <v>22</v>
      </c>
      <c r="J1250" s="12"/>
      <c r="K1250" s="7"/>
    </row>
    <row r="1251" spans="1:11">
      <c r="A1251" s="12" t="s">
        <v>899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46217.264351851853</v>
      </c>
      <c r="G1251" s="12" t="s">
        <v>252</v>
      </c>
      <c r="H1251" s="12" t="s">
        <v>164</v>
      </c>
      <c r="I1251" s="1">
        <f>VLOOKUP(G1251,WO!A:J,10,0)</f>
        <v>22</v>
      </c>
      <c r="J1251" s="12"/>
      <c r="K1251" s="7"/>
    </row>
    <row r="1252" spans="1:11">
      <c r="A1252" s="12" t="s">
        <v>900</v>
      </c>
      <c r="B1252" s="12" t="s">
        <v>6</v>
      </c>
      <c r="C1252" s="12" t="s">
        <v>6</v>
      </c>
      <c r="D1252" s="12">
        <v>1</v>
      </c>
      <c r="E1252" s="12" t="s">
        <v>7</v>
      </c>
      <c r="F1252" s="21">
        <v>46227.394270833334</v>
      </c>
      <c r="G1252" s="12" t="s">
        <v>252</v>
      </c>
      <c r="H1252" s="12" t="s">
        <v>164</v>
      </c>
      <c r="I1252" s="1">
        <f>VLOOKUP(G1252,WO!A:J,10,0)</f>
        <v>22</v>
      </c>
      <c r="J1252" s="12"/>
      <c r="K1252" s="7"/>
    </row>
    <row r="1253" spans="1:11">
      <c r="A1253" s="12" t="s">
        <v>901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46219.2659375</v>
      </c>
      <c r="G1253" s="12" t="s">
        <v>252</v>
      </c>
      <c r="H1253" s="12" t="s">
        <v>164</v>
      </c>
      <c r="I1253" s="1">
        <f>VLOOKUP(G1253,WO!A:J,10,0)</f>
        <v>22</v>
      </c>
      <c r="J1253" s="12"/>
      <c r="K1253" s="7"/>
    </row>
    <row r="1254" spans="1:11">
      <c r="A1254" s="12" t="s">
        <v>902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46226.370034722226</v>
      </c>
      <c r="G1254" s="12" t="s">
        <v>252</v>
      </c>
      <c r="H1254" s="12" t="s">
        <v>164</v>
      </c>
      <c r="I1254" s="1">
        <f>VLOOKUP(G1254,WO!A:J,10,0)</f>
        <v>22</v>
      </c>
      <c r="J1254" s="12"/>
      <c r="K1254" s="7"/>
    </row>
    <row r="1255" spans="1:11">
      <c r="A1255" s="12" t="s">
        <v>903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46224.474502314813</v>
      </c>
      <c r="G1255" s="12" t="s">
        <v>252</v>
      </c>
      <c r="H1255" s="12" t="s">
        <v>164</v>
      </c>
      <c r="I1255" s="1">
        <f>VLOOKUP(G1255,WO!A:J,10,0)</f>
        <v>22</v>
      </c>
      <c r="J1255" s="12"/>
      <c r="K1255" s="7"/>
    </row>
    <row r="1256" spans="1:11">
      <c r="A1256" s="12" t="s">
        <v>904</v>
      </c>
      <c r="B1256" s="12" t="s">
        <v>6</v>
      </c>
      <c r="C1256" s="12" t="s">
        <v>6</v>
      </c>
      <c r="D1256" s="12">
        <v>1</v>
      </c>
      <c r="E1256" s="12" t="s">
        <v>7</v>
      </c>
      <c r="F1256" s="21">
        <v>46219.265613425923</v>
      </c>
      <c r="G1256" s="12" t="s">
        <v>252</v>
      </c>
      <c r="H1256" s="12" t="s">
        <v>164</v>
      </c>
      <c r="I1256" s="1">
        <f>VLOOKUP(G1256,WO!A:J,10,0)</f>
        <v>22</v>
      </c>
      <c r="J1256" s="12"/>
      <c r="K1256" s="7"/>
    </row>
    <row r="1257" spans="1:11">
      <c r="A1257" s="12" t="s">
        <v>905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46210.552905092591</v>
      </c>
      <c r="G1257" s="12" t="s">
        <v>252</v>
      </c>
      <c r="H1257" s="12" t="s">
        <v>164</v>
      </c>
      <c r="I1257" s="1">
        <f>VLOOKUP(G1257,WO!A:J,10,0)</f>
        <v>22</v>
      </c>
      <c r="J1257" s="12"/>
      <c r="K1257" s="7"/>
    </row>
    <row r="1258" spans="1:11">
      <c r="A1258" s="12" t="s">
        <v>906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46226.654467592591</v>
      </c>
      <c r="G1258" s="12" t="s">
        <v>252</v>
      </c>
      <c r="H1258" s="12" t="s">
        <v>164</v>
      </c>
      <c r="I1258" s="1">
        <f>VLOOKUP(G1258,WO!A:J,10,0)</f>
        <v>22</v>
      </c>
      <c r="J1258" s="12"/>
      <c r="K1258" s="7"/>
    </row>
    <row r="1259" spans="1:11">
      <c r="A1259" s="12" t="s">
        <v>907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46239.492152777777</v>
      </c>
      <c r="G1259" s="12" t="s">
        <v>252</v>
      </c>
      <c r="H1259" s="12" t="s">
        <v>164</v>
      </c>
      <c r="I1259" s="1">
        <f>VLOOKUP(G1259,WO!A:J,10,0)</f>
        <v>22</v>
      </c>
      <c r="J1259" s="12"/>
      <c r="K1259" s="7"/>
    </row>
    <row r="1260" spans="1:11">
      <c r="A1260" s="12" t="s">
        <v>908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46224.407731481479</v>
      </c>
      <c r="G1260" s="12" t="s">
        <v>252</v>
      </c>
      <c r="H1260" s="12" t="s">
        <v>164</v>
      </c>
      <c r="I1260" s="1">
        <f>VLOOKUP(G1260,WO!A:J,10,0)</f>
        <v>22</v>
      </c>
      <c r="J1260" s="12"/>
      <c r="K1260" s="7"/>
    </row>
    <row r="1261" spans="1:11">
      <c r="A1261" s="12" t="s">
        <v>909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46224.473668981482</v>
      </c>
      <c r="G1261" s="12" t="s">
        <v>252</v>
      </c>
      <c r="H1261" s="12" t="s">
        <v>164</v>
      </c>
      <c r="I1261" s="1">
        <f>VLOOKUP(G1261,WO!A:J,10,0)</f>
        <v>22</v>
      </c>
      <c r="J1261" s="12"/>
      <c r="K1261" s="7"/>
    </row>
    <row r="1262" spans="1:11">
      <c r="A1262" s="12" t="s">
        <v>910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46216.369386574072</v>
      </c>
      <c r="G1262" s="12" t="s">
        <v>252</v>
      </c>
      <c r="H1262" s="12" t="s">
        <v>164</v>
      </c>
      <c r="I1262" s="1">
        <f>VLOOKUP(G1262,WO!A:J,10,0)</f>
        <v>22</v>
      </c>
      <c r="J1262" s="12"/>
      <c r="K1262" s="7"/>
    </row>
    <row r="1263" spans="1:11">
      <c r="A1263" s="12" t="s">
        <v>911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46223.444675925923</v>
      </c>
      <c r="G1263" s="12" t="s">
        <v>252</v>
      </c>
      <c r="H1263" s="12" t="s">
        <v>164</v>
      </c>
      <c r="I1263" s="1">
        <f>VLOOKUP(G1263,WO!A:J,10,0)</f>
        <v>22</v>
      </c>
      <c r="J1263" s="12"/>
      <c r="K1263" s="7"/>
    </row>
    <row r="1264" spans="1:11">
      <c r="A1264" s="12" t="s">
        <v>912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46217.379016203704</v>
      </c>
      <c r="G1264" s="12" t="s">
        <v>252</v>
      </c>
      <c r="H1264" s="12" t="s">
        <v>164</v>
      </c>
      <c r="I1264" s="1">
        <f>VLOOKUP(G1264,WO!A:J,10,0)</f>
        <v>22</v>
      </c>
      <c r="J1264" s="12"/>
      <c r="K1264" s="7"/>
    </row>
    <row r="1265" spans="1:11">
      <c r="A1265" s="12" t="s">
        <v>913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46224.38921296296</v>
      </c>
      <c r="G1265" s="12" t="s">
        <v>252</v>
      </c>
      <c r="H1265" s="12" t="s">
        <v>164</v>
      </c>
      <c r="I1265" s="1">
        <f>VLOOKUP(G1265,WO!A:J,10,0)</f>
        <v>22</v>
      </c>
      <c r="J1265" s="12"/>
      <c r="K1265" s="7"/>
    </row>
    <row r="1266" spans="1:11">
      <c r="A1266" s="12" t="s">
        <v>914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46219.37940972222</v>
      </c>
      <c r="G1266" s="12" t="s">
        <v>252</v>
      </c>
      <c r="H1266" s="12" t="s">
        <v>164</v>
      </c>
      <c r="I1266" s="1">
        <f>VLOOKUP(G1266,WO!A:J,10,0)</f>
        <v>22</v>
      </c>
      <c r="J1266" s="12"/>
      <c r="K1266" s="7"/>
    </row>
    <row r="1267" spans="1:11">
      <c r="A1267" s="12" t="s">
        <v>915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46239.36986111111</v>
      </c>
      <c r="G1267" s="12" t="s">
        <v>252</v>
      </c>
      <c r="H1267" s="12" t="s">
        <v>164</v>
      </c>
      <c r="I1267" s="1">
        <f>VLOOKUP(G1267,WO!A:J,10,0)</f>
        <v>22</v>
      </c>
      <c r="J1267" s="12"/>
      <c r="K1267" s="7"/>
    </row>
    <row r="1268" spans="1:11">
      <c r="A1268" s="12" t="s">
        <v>916</v>
      </c>
      <c r="B1268" s="12" t="s">
        <v>8</v>
      </c>
      <c r="C1268" s="12" t="s">
        <v>9</v>
      </c>
      <c r="D1268" s="12">
        <v>1</v>
      </c>
      <c r="E1268" s="12" t="s">
        <v>10</v>
      </c>
      <c r="F1268" s="21">
        <v>46218.657314814816</v>
      </c>
      <c r="G1268" s="12" t="s">
        <v>252</v>
      </c>
      <c r="H1268" s="12" t="s">
        <v>164</v>
      </c>
      <c r="I1268" s="1">
        <f>VLOOKUP(G1268,WO!A:J,10,0)</f>
        <v>22</v>
      </c>
      <c r="J1268" s="12"/>
      <c r="K1268" s="7"/>
    </row>
    <row r="1269" spans="1:11">
      <c r="A1269" s="12" t="s">
        <v>917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46230.573576388888</v>
      </c>
      <c r="G1269" s="12" t="s">
        <v>252</v>
      </c>
      <c r="H1269" s="12" t="s">
        <v>164</v>
      </c>
      <c r="I1269" s="1">
        <f>VLOOKUP(G1269,WO!A:J,10,0)</f>
        <v>22</v>
      </c>
      <c r="J1269" s="12"/>
      <c r="K1269" s="7"/>
    </row>
    <row r="1270" spans="1:11">
      <c r="A1270" s="12" t="s">
        <v>918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46217.378680555557</v>
      </c>
      <c r="G1270" s="12" t="s">
        <v>252</v>
      </c>
      <c r="H1270" s="12" t="s">
        <v>164</v>
      </c>
      <c r="I1270" s="1">
        <f>VLOOKUP(G1270,WO!A:J,10,0)</f>
        <v>22</v>
      </c>
      <c r="J1270" s="12"/>
      <c r="K1270" s="7"/>
    </row>
    <row r="1271" spans="1:11">
      <c r="A1271" s="12" t="s">
        <v>919</v>
      </c>
      <c r="B1271" s="12" t="s">
        <v>6</v>
      </c>
      <c r="C1271" s="12" t="s">
        <v>6</v>
      </c>
      <c r="D1271" s="12">
        <v>1</v>
      </c>
      <c r="E1271" s="12" t="s">
        <v>7</v>
      </c>
      <c r="F1271" s="21">
        <v>46219.266006944446</v>
      </c>
      <c r="G1271" s="12" t="s">
        <v>252</v>
      </c>
      <c r="H1271" s="12" t="s">
        <v>164</v>
      </c>
      <c r="I1271" s="1">
        <f>VLOOKUP(G1271,WO!A:J,10,0)</f>
        <v>22</v>
      </c>
      <c r="J1271" s="12"/>
      <c r="K1271" s="7"/>
    </row>
    <row r="1272" spans="1:11">
      <c r="A1272" s="12" t="s">
        <v>920</v>
      </c>
      <c r="B1272" s="12" t="s">
        <v>6</v>
      </c>
      <c r="C1272" s="12" t="s">
        <v>6</v>
      </c>
      <c r="D1272" s="12">
        <v>1</v>
      </c>
      <c r="E1272" s="12" t="s">
        <v>7</v>
      </c>
      <c r="F1272" s="21">
        <v>46219.245104166665</v>
      </c>
      <c r="G1272" s="12" t="s">
        <v>252</v>
      </c>
      <c r="H1272" s="12" t="s">
        <v>164</v>
      </c>
      <c r="I1272" s="1">
        <f>VLOOKUP(G1272,WO!A:J,10,0)</f>
        <v>22</v>
      </c>
      <c r="J1272" s="12"/>
      <c r="K1272" s="7"/>
    </row>
    <row r="1273" spans="1:11">
      <c r="A1273" s="12" t="s">
        <v>921</v>
      </c>
      <c r="B1273" s="12" t="s">
        <v>6</v>
      </c>
      <c r="C1273" s="12" t="s">
        <v>6</v>
      </c>
      <c r="D1273" s="12">
        <v>1</v>
      </c>
      <c r="E1273" s="12" t="s">
        <v>7</v>
      </c>
      <c r="F1273" s="21">
        <v>46213.351412037038</v>
      </c>
      <c r="G1273" s="12" t="s">
        <v>252</v>
      </c>
      <c r="H1273" s="12" t="s">
        <v>164</v>
      </c>
      <c r="I1273" s="1">
        <f>VLOOKUP(G1273,WO!A:J,10,0)</f>
        <v>22</v>
      </c>
      <c r="J1273" s="12"/>
      <c r="K1273" s="7"/>
    </row>
    <row r="1274" spans="1:11">
      <c r="A1274" s="12" t="s">
        <v>922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46234.277291666665</v>
      </c>
      <c r="G1274" s="12" t="s">
        <v>252</v>
      </c>
      <c r="H1274" s="12" t="s">
        <v>164</v>
      </c>
      <c r="I1274" s="1">
        <f>VLOOKUP(G1274,WO!A:J,10,0)</f>
        <v>22</v>
      </c>
      <c r="J1274" s="12"/>
      <c r="K1274" s="7"/>
    </row>
    <row r="1275" spans="1:11">
      <c r="A1275" s="12" t="s">
        <v>923</v>
      </c>
      <c r="B1275" s="12" t="s">
        <v>6</v>
      </c>
      <c r="C1275" s="12" t="s">
        <v>6</v>
      </c>
      <c r="D1275" s="12">
        <v>1</v>
      </c>
      <c r="E1275" s="12" t="s">
        <v>7</v>
      </c>
      <c r="F1275" s="21">
        <v>46219.379537037035</v>
      </c>
      <c r="G1275" s="12" t="s">
        <v>252</v>
      </c>
      <c r="H1275" s="12" t="s">
        <v>164</v>
      </c>
      <c r="I1275" s="1">
        <f>VLOOKUP(G1275,WO!A:J,10,0)</f>
        <v>22</v>
      </c>
      <c r="J1275" s="12"/>
      <c r="K1275" s="7"/>
    </row>
    <row r="1276" spans="1:11">
      <c r="A1276" s="12" t="s">
        <v>924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46219.38994212963</v>
      </c>
      <c r="G1276" s="12" t="s">
        <v>252</v>
      </c>
      <c r="H1276" s="12" t="s">
        <v>164</v>
      </c>
      <c r="I1276" s="1">
        <f>VLOOKUP(G1276,WO!A:J,10,0)</f>
        <v>22</v>
      </c>
      <c r="J1276" s="12"/>
      <c r="K1276" s="7"/>
    </row>
    <row r="1277" spans="1:11">
      <c r="A1277" s="12" t="s">
        <v>925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46234.277442129627</v>
      </c>
      <c r="G1277" s="12" t="s">
        <v>252</v>
      </c>
      <c r="H1277" s="12" t="s">
        <v>164</v>
      </c>
      <c r="I1277" s="1">
        <f>VLOOKUP(G1277,WO!A:J,10,0)</f>
        <v>22</v>
      </c>
      <c r="J1277" s="12"/>
      <c r="K1277" s="7"/>
    </row>
    <row r="1278" spans="1:11">
      <c r="A1278" s="12" t="s">
        <v>926</v>
      </c>
      <c r="B1278" s="12" t="s">
        <v>6</v>
      </c>
      <c r="C1278" s="12" t="s">
        <v>6</v>
      </c>
      <c r="D1278" s="12">
        <v>1</v>
      </c>
      <c r="E1278" s="12" t="s">
        <v>7</v>
      </c>
      <c r="F1278" s="21">
        <v>46219.389976851853</v>
      </c>
      <c r="G1278" s="12" t="s">
        <v>252</v>
      </c>
      <c r="H1278" s="12" t="s">
        <v>164</v>
      </c>
      <c r="I1278" s="1">
        <f>VLOOKUP(G1278,WO!A:J,10,0)</f>
        <v>22</v>
      </c>
      <c r="J1278" s="12"/>
      <c r="K1278" s="7"/>
    </row>
    <row r="1279" spans="1:11">
      <c r="A1279" s="12" t="s">
        <v>927</v>
      </c>
      <c r="B1279" s="12" t="s">
        <v>6</v>
      </c>
      <c r="C1279" s="12" t="s">
        <v>6</v>
      </c>
      <c r="D1279" s="12">
        <v>1</v>
      </c>
      <c r="E1279" s="12" t="s">
        <v>7</v>
      </c>
      <c r="F1279" s="21">
        <v>46210.553518518522</v>
      </c>
      <c r="G1279" s="12" t="s">
        <v>252</v>
      </c>
      <c r="H1279" s="12" t="s">
        <v>164</v>
      </c>
      <c r="I1279" s="1">
        <f>VLOOKUP(G1279,WO!A:J,10,0)</f>
        <v>22</v>
      </c>
      <c r="J1279" s="12"/>
      <c r="K1279" s="7"/>
    </row>
    <row r="1280" spans="1:11">
      <c r="A1280" s="12" t="s">
        <v>928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46224.389432870368</v>
      </c>
      <c r="G1280" s="12" t="s">
        <v>252</v>
      </c>
      <c r="H1280" s="12" t="s">
        <v>164</v>
      </c>
      <c r="I1280" s="1">
        <f>VLOOKUP(G1280,WO!A:J,10,0)</f>
        <v>22</v>
      </c>
      <c r="J1280" s="12"/>
      <c r="K1280" s="7"/>
    </row>
    <row r="1281" spans="1:11">
      <c r="A1281" s="12" t="s">
        <v>929</v>
      </c>
      <c r="B1281" s="12" t="s">
        <v>6</v>
      </c>
      <c r="C1281" s="12" t="s">
        <v>6</v>
      </c>
      <c r="D1281" s="12">
        <v>1</v>
      </c>
      <c r="E1281" s="12" t="s">
        <v>7</v>
      </c>
      <c r="F1281" s="21">
        <v>46230.573298611111</v>
      </c>
      <c r="G1281" s="12" t="s">
        <v>252</v>
      </c>
      <c r="H1281" s="12" t="s">
        <v>164</v>
      </c>
      <c r="I1281" s="1">
        <f>VLOOKUP(G1281,WO!A:J,10,0)</f>
        <v>22</v>
      </c>
      <c r="J1281" s="12"/>
      <c r="K1281" s="7"/>
    </row>
    <row r="1282" spans="1:11">
      <c r="A1282" s="12" t="s">
        <v>930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46216.36681712963</v>
      </c>
      <c r="G1282" s="12" t="s">
        <v>252</v>
      </c>
      <c r="H1282" s="12" t="s">
        <v>164</v>
      </c>
      <c r="I1282" s="1">
        <f>VLOOKUP(G1282,WO!A:J,10,0)</f>
        <v>22</v>
      </c>
      <c r="J1282" s="12"/>
      <c r="K1282" s="7"/>
    </row>
    <row r="1283" spans="1:11">
      <c r="A1283" s="12" t="s">
        <v>931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46213.364884259259</v>
      </c>
      <c r="G1283" s="12" t="s">
        <v>252</v>
      </c>
      <c r="H1283" s="12" t="s">
        <v>164</v>
      </c>
      <c r="I1283" s="1">
        <f>VLOOKUP(G1283,WO!A:J,10,0)</f>
        <v>22</v>
      </c>
      <c r="J1283" s="12"/>
      <c r="K1283" s="7"/>
    </row>
    <row r="1284" spans="1:11">
      <c r="A1284" s="12" t="s">
        <v>932</v>
      </c>
      <c r="B1284" s="12" t="s">
        <v>8</v>
      </c>
      <c r="C1284" s="12" t="s">
        <v>9</v>
      </c>
      <c r="D1284" s="12">
        <v>1</v>
      </c>
      <c r="E1284" s="12" t="s">
        <v>10</v>
      </c>
      <c r="F1284" s="21">
        <v>46225.828969907408</v>
      </c>
      <c r="G1284" s="12" t="s">
        <v>252</v>
      </c>
      <c r="H1284" s="12" t="s">
        <v>164</v>
      </c>
      <c r="I1284" s="1">
        <f>VLOOKUP(G1284,WO!A:J,10,0)</f>
        <v>22</v>
      </c>
      <c r="J1284" s="12"/>
      <c r="K1284" s="7"/>
    </row>
    <row r="1285" spans="1:11">
      <c r="A1285" s="12" t="s">
        <v>933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46239.370937500003</v>
      </c>
      <c r="G1285" s="12" t="s">
        <v>252</v>
      </c>
      <c r="H1285" s="12" t="s">
        <v>164</v>
      </c>
      <c r="I1285" s="1">
        <f>VLOOKUP(G1285,WO!A:J,10,0)</f>
        <v>22</v>
      </c>
      <c r="J1285" s="12"/>
      <c r="K1285" s="7"/>
    </row>
    <row r="1286" spans="1:11">
      <c r="A1286" s="12" t="s">
        <v>934</v>
      </c>
      <c r="B1286" s="12" t="s">
        <v>6</v>
      </c>
      <c r="C1286" s="12" t="s">
        <v>6</v>
      </c>
      <c r="D1286" s="12">
        <v>1</v>
      </c>
      <c r="E1286" s="12" t="s">
        <v>7</v>
      </c>
      <c r="F1286" s="21">
        <v>46213.368842592594</v>
      </c>
      <c r="G1286" s="12" t="s">
        <v>252</v>
      </c>
      <c r="H1286" s="12" t="s">
        <v>164</v>
      </c>
      <c r="I1286" s="1">
        <f>VLOOKUP(G1286,WO!A:J,10,0)</f>
        <v>22</v>
      </c>
      <c r="J1286" s="12"/>
      <c r="K1286" s="7"/>
    </row>
    <row r="1287" spans="1:11">
      <c r="A1287" s="12" t="s">
        <v>935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46219.47483796296</v>
      </c>
      <c r="G1287" s="12" t="s">
        <v>252</v>
      </c>
      <c r="H1287" s="12" t="s">
        <v>164</v>
      </c>
      <c r="I1287" s="1">
        <f>VLOOKUP(G1287,WO!A:J,10,0)</f>
        <v>22</v>
      </c>
      <c r="J1287" s="12"/>
      <c r="K1287" s="7"/>
    </row>
    <row r="1288" spans="1:11">
      <c r="A1288" s="12" t="s">
        <v>936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46226.370069444441</v>
      </c>
      <c r="G1288" s="12" t="s">
        <v>252</v>
      </c>
      <c r="H1288" s="12" t="s">
        <v>164</v>
      </c>
      <c r="I1288" s="1">
        <f>VLOOKUP(G1288,WO!A:J,10,0)</f>
        <v>22</v>
      </c>
      <c r="J1288" s="12"/>
      <c r="K1288" s="7"/>
    </row>
    <row r="1289" spans="1:11">
      <c r="A1289" s="12" t="s">
        <v>937</v>
      </c>
      <c r="B1289" s="12" t="s">
        <v>8</v>
      </c>
      <c r="C1289" s="12" t="s">
        <v>9</v>
      </c>
      <c r="D1289" s="12">
        <v>1</v>
      </c>
      <c r="E1289" s="12" t="s">
        <v>10</v>
      </c>
      <c r="F1289" s="21">
        <v>46225.855347222219</v>
      </c>
      <c r="G1289" s="12" t="s">
        <v>252</v>
      </c>
      <c r="H1289" s="12" t="s">
        <v>164</v>
      </c>
      <c r="I1289" s="1">
        <f>VLOOKUP(G1289,WO!A:J,10,0)</f>
        <v>22</v>
      </c>
      <c r="J1289" s="12"/>
      <c r="K1289" s="7"/>
    </row>
    <row r="1290" spans="1:11">
      <c r="A1290" s="12" t="s">
        <v>938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46219.474733796298</v>
      </c>
      <c r="G1290" s="12" t="s">
        <v>252</v>
      </c>
      <c r="H1290" s="12" t="s">
        <v>164</v>
      </c>
      <c r="I1290" s="1">
        <f>VLOOKUP(G1290,WO!A:J,10,0)</f>
        <v>22</v>
      </c>
      <c r="J1290" s="12"/>
      <c r="K1290" s="7"/>
    </row>
    <row r="1291" spans="1:11">
      <c r="A1291" s="12" t="s">
        <v>939</v>
      </c>
      <c r="B1291" s="12" t="s">
        <v>6</v>
      </c>
      <c r="C1291" s="12" t="s">
        <v>6</v>
      </c>
      <c r="D1291" s="12">
        <v>1</v>
      </c>
      <c r="E1291" s="12" t="s">
        <v>7</v>
      </c>
      <c r="F1291" s="21">
        <v>46216.366689814815</v>
      </c>
      <c r="G1291" s="12" t="s">
        <v>252</v>
      </c>
      <c r="H1291" s="12" t="s">
        <v>164</v>
      </c>
      <c r="I1291" s="1">
        <f>VLOOKUP(G1291,WO!A:J,10,0)</f>
        <v>22</v>
      </c>
      <c r="J1291" s="12"/>
      <c r="K1291" s="7"/>
    </row>
    <row r="1292" spans="1:11">
      <c r="A1292" s="12" t="s">
        <v>940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46216.365856481483</v>
      </c>
      <c r="G1292" s="12" t="s">
        <v>252</v>
      </c>
      <c r="H1292" s="12" t="s">
        <v>164</v>
      </c>
      <c r="I1292" s="1">
        <f>VLOOKUP(G1292,WO!A:J,10,0)</f>
        <v>22</v>
      </c>
      <c r="J1292" s="12"/>
      <c r="K1292" s="7"/>
    </row>
    <row r="1293" spans="1:11">
      <c r="A1293" s="12" t="s">
        <v>941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46219.474363425928</v>
      </c>
      <c r="G1293" s="12" t="s">
        <v>252</v>
      </c>
      <c r="H1293" s="12" t="s">
        <v>164</v>
      </c>
      <c r="I1293" s="1">
        <f>VLOOKUP(G1293,WO!A:J,10,0)</f>
        <v>22</v>
      </c>
      <c r="J1293" s="12"/>
      <c r="K1293" s="7"/>
    </row>
    <row r="1294" spans="1:11">
      <c r="A1294" s="12" t="s">
        <v>942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46224.396990740737</v>
      </c>
      <c r="G1294" s="12" t="s">
        <v>252</v>
      </c>
      <c r="H1294" s="12" t="s">
        <v>164</v>
      </c>
      <c r="I1294" s="1">
        <f>VLOOKUP(G1294,WO!A:J,10,0)</f>
        <v>22</v>
      </c>
      <c r="J1294" s="12"/>
      <c r="K1294" s="7"/>
    </row>
    <row r="1295" spans="1:11">
      <c r="A1295" s="12" t="s">
        <v>943</v>
      </c>
      <c r="B1295" s="12" t="s">
        <v>6</v>
      </c>
      <c r="C1295" s="12" t="s">
        <v>6</v>
      </c>
      <c r="D1295" s="12">
        <v>1</v>
      </c>
      <c r="E1295" s="12" t="s">
        <v>7</v>
      </c>
      <c r="F1295" s="21">
        <v>46224.389155092591</v>
      </c>
      <c r="G1295" s="12" t="s">
        <v>252</v>
      </c>
      <c r="H1295" s="12" t="s">
        <v>164</v>
      </c>
      <c r="I1295" s="1">
        <f>VLOOKUP(G1295,WO!A:J,10,0)</f>
        <v>22</v>
      </c>
      <c r="J1295" s="12"/>
      <c r="K1295" s="7"/>
    </row>
    <row r="1296" spans="1:11">
      <c r="A1296" s="12" t="s">
        <v>944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46239.370925925927</v>
      </c>
      <c r="G1296" s="12" t="s">
        <v>252</v>
      </c>
      <c r="H1296" s="12" t="s">
        <v>164</v>
      </c>
      <c r="I1296" s="1">
        <f>VLOOKUP(G1296,WO!A:J,10,0)</f>
        <v>22</v>
      </c>
      <c r="J1296" s="12"/>
      <c r="K1296" s="7"/>
    </row>
    <row r="1297" spans="1:11">
      <c r="A1297" s="12" t="s">
        <v>945</v>
      </c>
      <c r="B1297" s="12" t="s">
        <v>8</v>
      </c>
      <c r="C1297" s="12" t="s">
        <v>9</v>
      </c>
      <c r="D1297" s="12">
        <v>1</v>
      </c>
      <c r="E1297" s="12" t="s">
        <v>10</v>
      </c>
      <c r="F1297" s="21">
        <v>46218.448680555557</v>
      </c>
      <c r="G1297" s="12" t="s">
        <v>252</v>
      </c>
      <c r="H1297" s="12" t="s">
        <v>164</v>
      </c>
      <c r="I1297" s="1">
        <f>VLOOKUP(G1297,WO!A:J,10,0)</f>
        <v>22</v>
      </c>
      <c r="J1297" s="12"/>
      <c r="K1297" s="7"/>
    </row>
    <row r="1298" spans="1:11">
      <c r="A1298" s="12" t="s">
        <v>946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46230.327060185184</v>
      </c>
      <c r="G1298" s="12" t="s">
        <v>252</v>
      </c>
      <c r="H1298" s="12" t="s">
        <v>164</v>
      </c>
      <c r="I1298" s="1">
        <f>VLOOKUP(G1298,WO!A:J,10,0)</f>
        <v>22</v>
      </c>
      <c r="J1298" s="12"/>
      <c r="K1298" s="7"/>
    </row>
    <row r="1299" spans="1:11">
      <c r="A1299" s="12" t="s">
        <v>947</v>
      </c>
      <c r="B1299" s="12" t="s">
        <v>6</v>
      </c>
      <c r="C1299" s="12" t="s">
        <v>6</v>
      </c>
      <c r="D1299" s="12">
        <v>1</v>
      </c>
      <c r="E1299" s="12" t="s">
        <v>7</v>
      </c>
      <c r="F1299" s="21">
        <v>46224.483831018515</v>
      </c>
      <c r="G1299" s="12" t="s">
        <v>252</v>
      </c>
      <c r="H1299" s="12" t="s">
        <v>164</v>
      </c>
      <c r="I1299" s="1">
        <f>VLOOKUP(G1299,WO!A:J,10,0)</f>
        <v>22</v>
      </c>
      <c r="J1299" s="12"/>
      <c r="K1299" s="7"/>
    </row>
    <row r="1300" spans="1:11">
      <c r="A1300" s="12" t="s">
        <v>948</v>
      </c>
      <c r="B1300" s="12" t="s">
        <v>8</v>
      </c>
      <c r="C1300" s="12" t="s">
        <v>9</v>
      </c>
      <c r="D1300" s="12">
        <v>1</v>
      </c>
      <c r="E1300" s="12" t="s">
        <v>10</v>
      </c>
      <c r="F1300" s="21">
        <v>46225.847037037034</v>
      </c>
      <c r="G1300" s="12" t="s">
        <v>252</v>
      </c>
      <c r="H1300" s="12" t="s">
        <v>164</v>
      </c>
      <c r="I1300" s="1">
        <f>VLOOKUP(G1300,WO!A:J,10,0)</f>
        <v>22</v>
      </c>
      <c r="J1300" s="12"/>
      <c r="K1300" s="7"/>
    </row>
    <row r="1301" spans="1:11">
      <c r="A1301" s="12" t="s">
        <v>949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46239.371064814812</v>
      </c>
      <c r="G1301" s="12" t="s">
        <v>252</v>
      </c>
      <c r="H1301" s="12" t="s">
        <v>164</v>
      </c>
      <c r="I1301" s="1">
        <f>VLOOKUP(G1301,WO!A:J,10,0)</f>
        <v>22</v>
      </c>
      <c r="J1301" s="12"/>
      <c r="K1301" s="7"/>
    </row>
    <row r="1302" spans="1:11">
      <c r="A1302" s="12" t="s">
        <v>950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46219.474432870367</v>
      </c>
      <c r="G1302" s="12" t="s">
        <v>252</v>
      </c>
      <c r="H1302" s="12" t="s">
        <v>164</v>
      </c>
      <c r="I1302" s="1">
        <f>VLOOKUP(G1302,WO!A:J,10,0)</f>
        <v>22</v>
      </c>
      <c r="J1302" s="12"/>
      <c r="K1302" s="7"/>
    </row>
    <row r="1303" spans="1:11">
      <c r="A1303" s="12" t="s">
        <v>951</v>
      </c>
      <c r="B1303" s="12" t="s">
        <v>8</v>
      </c>
      <c r="C1303" s="12" t="s">
        <v>9</v>
      </c>
      <c r="D1303" s="12">
        <v>1</v>
      </c>
      <c r="E1303" s="12" t="s">
        <v>10</v>
      </c>
      <c r="F1303" s="21">
        <v>46218.445532407408</v>
      </c>
      <c r="G1303" s="12" t="s">
        <v>252</v>
      </c>
      <c r="H1303" s="12" t="s">
        <v>164</v>
      </c>
      <c r="I1303" s="1">
        <f>VLOOKUP(G1303,WO!A:J,10,0)</f>
        <v>22</v>
      </c>
      <c r="J1303" s="12"/>
      <c r="K1303" s="7"/>
    </row>
    <row r="1304" spans="1:11">
      <c r="A1304" s="12" t="s">
        <v>952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46218.274016203701</v>
      </c>
      <c r="G1304" s="12" t="s">
        <v>252</v>
      </c>
      <c r="H1304" s="12" t="s">
        <v>164</v>
      </c>
      <c r="I1304" s="1">
        <f>VLOOKUP(G1304,WO!A:J,10,0)</f>
        <v>22</v>
      </c>
      <c r="J1304" s="12"/>
      <c r="K1304" s="7"/>
    </row>
    <row r="1305" spans="1:11">
      <c r="A1305" s="12" t="s">
        <v>953</v>
      </c>
      <c r="B1305" s="12" t="s">
        <v>8</v>
      </c>
      <c r="C1305" s="12" t="s">
        <v>9</v>
      </c>
      <c r="D1305" s="12">
        <v>1</v>
      </c>
      <c r="E1305" s="12" t="s">
        <v>10</v>
      </c>
      <c r="F1305" s="21">
        <v>46218.463252314818</v>
      </c>
      <c r="G1305" s="12" t="s">
        <v>252</v>
      </c>
      <c r="H1305" s="12" t="s">
        <v>164</v>
      </c>
      <c r="I1305" s="1">
        <f>VLOOKUP(G1305,WO!A:J,10,0)</f>
        <v>22</v>
      </c>
      <c r="J1305" s="12"/>
      <c r="K1305" s="7"/>
    </row>
    <row r="1306" spans="1:11">
      <c r="A1306" s="12" t="s">
        <v>954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46218.274259259262</v>
      </c>
      <c r="G1306" s="12" t="s">
        <v>252</v>
      </c>
      <c r="H1306" s="12" t="s">
        <v>164</v>
      </c>
      <c r="I1306" s="1">
        <f>VLOOKUP(G1306,WO!A:J,10,0)</f>
        <v>22</v>
      </c>
      <c r="J1306" s="12"/>
      <c r="K1306" s="7"/>
    </row>
    <row r="1307" spans="1:11">
      <c r="A1307" s="12" t="s">
        <v>955</v>
      </c>
      <c r="B1307" s="12" t="s">
        <v>8</v>
      </c>
      <c r="C1307" s="12" t="s">
        <v>9</v>
      </c>
      <c r="D1307" s="12">
        <v>1</v>
      </c>
      <c r="E1307" s="12" t="s">
        <v>10</v>
      </c>
      <c r="F1307" s="21">
        <v>46238.58625</v>
      </c>
      <c r="G1307" s="12" t="s">
        <v>252</v>
      </c>
      <c r="H1307" s="12" t="s">
        <v>164</v>
      </c>
      <c r="I1307" s="1">
        <f>VLOOKUP(G1307,WO!A:J,10,0)</f>
        <v>22</v>
      </c>
      <c r="J1307" s="12"/>
      <c r="K1307" s="7"/>
    </row>
    <row r="1308" spans="1:11">
      <c r="A1308" s="12" t="s">
        <v>956</v>
      </c>
      <c r="B1308" s="12" t="s">
        <v>8</v>
      </c>
      <c r="C1308" s="12" t="s">
        <v>9</v>
      </c>
      <c r="D1308" s="12">
        <v>1</v>
      </c>
      <c r="E1308" s="12" t="s">
        <v>10</v>
      </c>
      <c r="F1308" s="21">
        <v>46218.666932870372</v>
      </c>
      <c r="G1308" s="12" t="s">
        <v>252</v>
      </c>
      <c r="H1308" s="12" t="s">
        <v>164</v>
      </c>
      <c r="I1308" s="1">
        <f>VLOOKUP(G1308,WO!A:J,10,0)</f>
        <v>22</v>
      </c>
      <c r="J1308" s="12"/>
      <c r="K1308" s="7"/>
    </row>
    <row r="1309" spans="1:11">
      <c r="A1309" s="12" t="s">
        <v>957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46224.473703703705</v>
      </c>
      <c r="G1309" s="12" t="s">
        <v>252</v>
      </c>
      <c r="H1309" s="12" t="s">
        <v>164</v>
      </c>
      <c r="I1309" s="1">
        <f>VLOOKUP(G1309,WO!A:J,10,0)</f>
        <v>22</v>
      </c>
      <c r="J1309" s="12"/>
      <c r="K1309" s="7"/>
    </row>
    <row r="1310" spans="1:11">
      <c r="A1310" s="12" t="s">
        <v>958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46224.484293981484</v>
      </c>
      <c r="G1310" s="12" t="s">
        <v>252</v>
      </c>
      <c r="H1310" s="12" t="s">
        <v>164</v>
      </c>
      <c r="I1310" s="1">
        <f>VLOOKUP(G1310,WO!A:J,10,0)</f>
        <v>22</v>
      </c>
      <c r="J1310" s="12"/>
      <c r="K1310" s="7"/>
    </row>
    <row r="1311" spans="1:11">
      <c r="A1311" s="12" t="s">
        <v>959</v>
      </c>
      <c r="B1311" s="12" t="s">
        <v>8</v>
      </c>
      <c r="C1311" s="12" t="s">
        <v>9</v>
      </c>
      <c r="D1311" s="12">
        <v>1</v>
      </c>
      <c r="E1311" s="12" t="s">
        <v>10</v>
      </c>
      <c r="F1311" s="21">
        <v>46218.647372685184</v>
      </c>
      <c r="G1311" s="12" t="s">
        <v>252</v>
      </c>
      <c r="H1311" s="12" t="s">
        <v>164</v>
      </c>
      <c r="I1311" s="1">
        <f>VLOOKUP(G1311,WO!A:J,10,0)</f>
        <v>22</v>
      </c>
      <c r="J1311" s="12"/>
      <c r="K1311" s="7"/>
    </row>
    <row r="1312" spans="1:11">
      <c r="A1312" s="12" t="s">
        <v>960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46224.483842592592</v>
      </c>
      <c r="G1312" s="12" t="s">
        <v>252</v>
      </c>
      <c r="H1312" s="12" t="s">
        <v>164</v>
      </c>
      <c r="I1312" s="1">
        <f>VLOOKUP(G1312,WO!A:J,10,0)</f>
        <v>22</v>
      </c>
      <c r="J1312" s="12"/>
      <c r="K1312" s="7"/>
    </row>
    <row r="1313" spans="1:11">
      <c r="A1313" s="12" t="s">
        <v>961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46239.492604166669</v>
      </c>
      <c r="G1313" s="12" t="s">
        <v>252</v>
      </c>
      <c r="H1313" s="12" t="s">
        <v>164</v>
      </c>
      <c r="I1313" s="1">
        <f>VLOOKUP(G1313,WO!A:J,10,0)</f>
        <v>22</v>
      </c>
      <c r="J1313" s="12"/>
      <c r="K1313" s="7"/>
    </row>
    <row r="1314" spans="1:11">
      <c r="A1314" s="12" t="s">
        <v>2024</v>
      </c>
      <c r="B1314" s="12" t="s">
        <v>17</v>
      </c>
      <c r="C1314" s="12" t="s">
        <v>18</v>
      </c>
      <c r="D1314" s="12">
        <v>1</v>
      </c>
      <c r="E1314" s="12" t="s">
        <v>19</v>
      </c>
      <c r="F1314" s="21">
        <v>46183.379745370374</v>
      </c>
      <c r="G1314" s="12" t="s">
        <v>161</v>
      </c>
      <c r="H1314" s="12" t="s">
        <v>163</v>
      </c>
      <c r="I1314" s="1">
        <f>VLOOKUP(G1314,WO!A:J,10,0)</f>
        <v>15</v>
      </c>
      <c r="J1314" s="12"/>
      <c r="K1314" s="7"/>
    </row>
    <row r="1315" spans="1:11">
      <c r="A1315" s="12" t="s">
        <v>2025</v>
      </c>
      <c r="B1315" s="12" t="s">
        <v>17</v>
      </c>
      <c r="C1315" s="12" t="s">
        <v>18</v>
      </c>
      <c r="D1315" s="12">
        <v>1</v>
      </c>
      <c r="E1315" s="12" t="s">
        <v>19</v>
      </c>
      <c r="F1315" s="21">
        <v>46183.330543981479</v>
      </c>
      <c r="G1315" s="12" t="s">
        <v>161</v>
      </c>
      <c r="H1315" s="12" t="s">
        <v>163</v>
      </c>
      <c r="I1315" s="1">
        <f>VLOOKUP(G1315,WO!A:J,10,0)</f>
        <v>15</v>
      </c>
      <c r="J1315" s="12"/>
      <c r="K1315" s="7">
        <v>46155</v>
      </c>
    </row>
    <row r="1316" spans="1:11">
      <c r="A1316" s="12" t="s">
        <v>2026</v>
      </c>
      <c r="B1316" s="12" t="s">
        <v>17</v>
      </c>
      <c r="C1316" s="12" t="s">
        <v>18</v>
      </c>
      <c r="D1316" s="12">
        <v>1</v>
      </c>
      <c r="E1316" s="12" t="s">
        <v>19</v>
      </c>
      <c r="F1316" s="21">
        <v>46183.329467592594</v>
      </c>
      <c r="G1316" s="12" t="s">
        <v>161</v>
      </c>
      <c r="H1316" s="12" t="s">
        <v>163</v>
      </c>
      <c r="I1316" s="1">
        <f>VLOOKUP(G1316,WO!A:J,10,0)</f>
        <v>15</v>
      </c>
      <c r="J1316" s="12"/>
      <c r="K1316" s="7">
        <v>46155</v>
      </c>
    </row>
    <row r="1317" spans="1:11">
      <c r="A1317" s="12" t="s">
        <v>2027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46169.547581018516</v>
      </c>
      <c r="G1317" s="12" t="s">
        <v>161</v>
      </c>
      <c r="H1317" s="12" t="s">
        <v>163</v>
      </c>
      <c r="I1317" s="1">
        <f>VLOOKUP(G1317,WO!A:J,10,0)</f>
        <v>15</v>
      </c>
      <c r="J1317" s="12"/>
      <c r="K1317" s="7"/>
    </row>
    <row r="1318" spans="1:11">
      <c r="A1318" s="12" t="s">
        <v>2028</v>
      </c>
      <c r="B1318" s="12" t="s">
        <v>17</v>
      </c>
      <c r="C1318" s="12" t="s">
        <v>18</v>
      </c>
      <c r="D1318" s="12">
        <v>1</v>
      </c>
      <c r="E1318" s="12" t="s">
        <v>19</v>
      </c>
      <c r="F1318" s="21">
        <v>46183.33121527778</v>
      </c>
      <c r="G1318" s="12" t="s">
        <v>161</v>
      </c>
      <c r="H1318" s="12" t="s">
        <v>163</v>
      </c>
      <c r="I1318" s="1">
        <f>VLOOKUP(G1318,WO!A:J,10,0)</f>
        <v>15</v>
      </c>
      <c r="J1318" s="12"/>
      <c r="K1318" s="7">
        <v>46155</v>
      </c>
    </row>
    <row r="1319" spans="1:11">
      <c r="A1319" s="12" t="s">
        <v>2029</v>
      </c>
      <c r="B1319" s="12" t="s">
        <v>17</v>
      </c>
      <c r="C1319" s="12" t="s">
        <v>18</v>
      </c>
      <c r="D1319" s="12">
        <v>1</v>
      </c>
      <c r="E1319" s="12" t="s">
        <v>19</v>
      </c>
      <c r="F1319" s="21">
        <v>46183.347638888888</v>
      </c>
      <c r="G1319" s="12" t="s">
        <v>161</v>
      </c>
      <c r="H1319" s="12" t="s">
        <v>163</v>
      </c>
      <c r="I1319" s="1">
        <f>VLOOKUP(G1319,WO!A:J,10,0)</f>
        <v>15</v>
      </c>
      <c r="J1319" s="12"/>
      <c r="K1319" s="7">
        <v>46155</v>
      </c>
    </row>
    <row r="1320" spans="1:11">
      <c r="A1320" s="12" t="s">
        <v>2030</v>
      </c>
      <c r="B1320" s="12" t="s">
        <v>6</v>
      </c>
      <c r="C1320" s="12" t="s">
        <v>6</v>
      </c>
      <c r="D1320" s="12">
        <v>1</v>
      </c>
      <c r="E1320" s="12" t="s">
        <v>7</v>
      </c>
      <c r="F1320" s="21">
        <v>46174.426261574074</v>
      </c>
      <c r="G1320" s="12" t="s">
        <v>161</v>
      </c>
      <c r="H1320" s="12" t="s">
        <v>163</v>
      </c>
      <c r="I1320" s="1">
        <f>VLOOKUP(G1320,WO!A:J,10,0)</f>
        <v>15</v>
      </c>
      <c r="J1320" s="12"/>
      <c r="K1320" s="7"/>
    </row>
    <row r="1321" spans="1:11">
      <c r="A1321" s="12" t="s">
        <v>2031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46169.384768518517</v>
      </c>
      <c r="G1321" s="12" t="s">
        <v>161</v>
      </c>
      <c r="H1321" s="12" t="s">
        <v>163</v>
      </c>
      <c r="I1321" s="1">
        <f>VLOOKUP(G1321,WO!A:J,10,0)</f>
        <v>15</v>
      </c>
      <c r="J1321" s="12"/>
      <c r="K1321" s="7"/>
    </row>
    <row r="1322" spans="1:11">
      <c r="A1322" s="12" t="s">
        <v>2032</v>
      </c>
      <c r="B1322" s="12" t="s">
        <v>6</v>
      </c>
      <c r="C1322" s="12" t="s">
        <v>6</v>
      </c>
      <c r="D1322" s="12">
        <v>1</v>
      </c>
      <c r="E1322" s="12" t="s">
        <v>7</v>
      </c>
      <c r="F1322" s="21">
        <v>46170.496157407404</v>
      </c>
      <c r="G1322" s="12" t="s">
        <v>161</v>
      </c>
      <c r="H1322" s="12" t="s">
        <v>163</v>
      </c>
      <c r="I1322" s="1">
        <f>VLOOKUP(G1322,WO!A:J,10,0)</f>
        <v>15</v>
      </c>
      <c r="J1322" s="12"/>
      <c r="K1322" s="7"/>
    </row>
    <row r="1323" spans="1:11">
      <c r="A1323" s="12" t="s">
        <v>2033</v>
      </c>
      <c r="B1323" s="12" t="s">
        <v>17</v>
      </c>
      <c r="C1323" s="12" t="s">
        <v>18</v>
      </c>
      <c r="D1323" s="12">
        <v>1</v>
      </c>
      <c r="E1323" s="12" t="s">
        <v>19</v>
      </c>
      <c r="F1323" s="21">
        <v>46183.348541666666</v>
      </c>
      <c r="G1323" s="12" t="s">
        <v>161</v>
      </c>
      <c r="H1323" s="12" t="s">
        <v>163</v>
      </c>
      <c r="I1323" s="1">
        <f>VLOOKUP(G1323,WO!A:J,10,0)</f>
        <v>15</v>
      </c>
      <c r="J1323" s="12"/>
      <c r="K1323" s="7">
        <v>46155</v>
      </c>
    </row>
    <row r="1324" spans="1:11">
      <c r="A1324" s="12" t="s">
        <v>2034</v>
      </c>
      <c r="B1324" s="12" t="s">
        <v>17</v>
      </c>
      <c r="C1324" s="12" t="s">
        <v>18</v>
      </c>
      <c r="D1324" s="12">
        <v>1</v>
      </c>
      <c r="E1324" s="12" t="s">
        <v>19</v>
      </c>
      <c r="F1324" s="21">
        <v>46150.495787037034</v>
      </c>
      <c r="G1324" s="12" t="s">
        <v>161</v>
      </c>
      <c r="H1324" s="12" t="s">
        <v>163</v>
      </c>
      <c r="I1324" s="1">
        <f>VLOOKUP(G1324,WO!A:J,10,0)</f>
        <v>15</v>
      </c>
      <c r="J1324" s="12"/>
      <c r="K1324" s="7">
        <v>46150</v>
      </c>
    </row>
    <row r="1325" spans="1:11">
      <c r="A1325" s="12" t="s">
        <v>2035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46169.546909722223</v>
      </c>
      <c r="G1325" s="12" t="s">
        <v>161</v>
      </c>
      <c r="H1325" s="12" t="s">
        <v>163</v>
      </c>
      <c r="I1325" s="1">
        <f>VLOOKUP(G1325,WO!A:J,10,0)</f>
        <v>15</v>
      </c>
      <c r="J1325" s="12"/>
      <c r="K1325" s="7"/>
    </row>
    <row r="1326" spans="1:11">
      <c r="A1326" s="12" t="s">
        <v>2036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46174.426423611112</v>
      </c>
      <c r="G1326" s="12" t="s">
        <v>161</v>
      </c>
      <c r="H1326" s="12" t="s">
        <v>163</v>
      </c>
      <c r="I1326" s="1">
        <f>VLOOKUP(G1326,WO!A:J,10,0)</f>
        <v>15</v>
      </c>
      <c r="J1326" s="12"/>
      <c r="K1326" s="7"/>
    </row>
    <row r="1327" spans="1:11">
      <c r="A1327" s="12" t="s">
        <v>2037</v>
      </c>
      <c r="B1327" s="12" t="s">
        <v>6</v>
      </c>
      <c r="C1327" s="12" t="s">
        <v>6</v>
      </c>
      <c r="D1327" s="12">
        <v>1</v>
      </c>
      <c r="E1327" s="12" t="s">
        <v>7</v>
      </c>
      <c r="F1327" s="21">
        <v>46174.426041666666</v>
      </c>
      <c r="G1327" s="12" t="s">
        <v>161</v>
      </c>
      <c r="H1327" s="12" t="s">
        <v>163</v>
      </c>
      <c r="I1327" s="1">
        <f>VLOOKUP(G1327,WO!A:J,10,0)</f>
        <v>15</v>
      </c>
      <c r="J1327" s="12"/>
      <c r="K1327" s="7"/>
    </row>
    <row r="1328" spans="1:11">
      <c r="A1328" s="12" t="s">
        <v>2038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46174.426319444443</v>
      </c>
      <c r="G1328" s="12" t="s">
        <v>161</v>
      </c>
      <c r="H1328" s="12" t="s">
        <v>163</v>
      </c>
      <c r="I1328" s="1">
        <f>VLOOKUP(G1328,WO!A:J,10,0)</f>
        <v>15</v>
      </c>
      <c r="J1328" s="12"/>
      <c r="K1328" s="7"/>
    </row>
    <row r="1329" spans="1:11">
      <c r="A1329" s="12" t="s">
        <v>2039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1">
        <v>46150.321956018517</v>
      </c>
      <c r="G1329" s="12" t="s">
        <v>161</v>
      </c>
      <c r="H1329" s="12" t="s">
        <v>163</v>
      </c>
      <c r="I1329" s="1">
        <f>VLOOKUP(G1329,WO!A:J,10,0)</f>
        <v>15</v>
      </c>
      <c r="J1329" s="12"/>
      <c r="K1329" s="7">
        <v>46150</v>
      </c>
    </row>
    <row r="1330" spans="1:11">
      <c r="A1330" s="12" t="s">
        <v>2040</v>
      </c>
      <c r="B1330" s="12" t="s">
        <v>17</v>
      </c>
      <c r="C1330" s="12" t="s">
        <v>18</v>
      </c>
      <c r="D1330" s="12">
        <v>1</v>
      </c>
      <c r="E1330" s="12" t="s">
        <v>19</v>
      </c>
      <c r="F1330" s="21">
        <v>46150.322951388887</v>
      </c>
      <c r="G1330" s="12" t="s">
        <v>161</v>
      </c>
      <c r="H1330" s="12" t="s">
        <v>163</v>
      </c>
      <c r="I1330" s="1">
        <f>VLOOKUP(G1330,WO!A:J,10,0)</f>
        <v>15</v>
      </c>
      <c r="J1330" s="12"/>
      <c r="K1330" s="7">
        <v>46150</v>
      </c>
    </row>
    <row r="1331" spans="1:11">
      <c r="A1331" s="12" t="s">
        <v>2041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46169.547129629631</v>
      </c>
      <c r="G1331" s="12" t="s">
        <v>161</v>
      </c>
      <c r="H1331" s="12" t="s">
        <v>163</v>
      </c>
      <c r="I1331" s="1">
        <f>VLOOKUP(G1331,WO!A:J,10,0)</f>
        <v>15</v>
      </c>
      <c r="J1331" s="12"/>
      <c r="K1331" s="7"/>
    </row>
    <row r="1332" spans="1:11">
      <c r="A1332" s="12" t="s">
        <v>2042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46169.547384259262</v>
      </c>
      <c r="G1332" s="12" t="s">
        <v>161</v>
      </c>
      <c r="H1332" s="12" t="s">
        <v>163</v>
      </c>
      <c r="I1332" s="1">
        <f>VLOOKUP(G1332,WO!A:J,10,0)</f>
        <v>15</v>
      </c>
      <c r="J1332" s="12"/>
      <c r="K1332" s="7"/>
    </row>
    <row r="1333" spans="1:11">
      <c r="A1333" s="12" t="s">
        <v>2043</v>
      </c>
      <c r="B1333" s="12" t="s">
        <v>6</v>
      </c>
      <c r="C1333" s="12" t="s">
        <v>6</v>
      </c>
      <c r="D1333" s="12">
        <v>1</v>
      </c>
      <c r="E1333" s="12" t="s">
        <v>7</v>
      </c>
      <c r="F1333" s="21">
        <v>46170.496701388889</v>
      </c>
      <c r="G1333" s="12" t="s">
        <v>161</v>
      </c>
      <c r="H1333" s="12" t="s">
        <v>163</v>
      </c>
      <c r="I1333" s="1">
        <f>VLOOKUP(G1333,WO!A:J,10,0)</f>
        <v>15</v>
      </c>
      <c r="J1333" s="12"/>
      <c r="K1333" s="7"/>
    </row>
    <row r="1334" spans="1:11">
      <c r="A1334" s="12" t="s">
        <v>2044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46170.496331018519</v>
      </c>
      <c r="G1334" s="12" t="s">
        <v>161</v>
      </c>
      <c r="H1334" s="12" t="s">
        <v>163</v>
      </c>
      <c r="I1334" s="1">
        <f>VLOOKUP(G1334,WO!A:J,10,0)</f>
        <v>15</v>
      </c>
      <c r="J1334" s="12"/>
      <c r="K1334" s="7"/>
    </row>
    <row r="1335" spans="1:11">
      <c r="A1335" s="12" t="s">
        <v>2045</v>
      </c>
      <c r="B1335" s="12" t="s">
        <v>17</v>
      </c>
      <c r="C1335" s="12" t="s">
        <v>18</v>
      </c>
      <c r="D1335" s="12">
        <v>1</v>
      </c>
      <c r="E1335" s="12" t="s">
        <v>19</v>
      </c>
      <c r="F1335" s="21">
        <v>46183.349548611113</v>
      </c>
      <c r="G1335" s="12" t="s">
        <v>161</v>
      </c>
      <c r="H1335" s="12" t="s">
        <v>163</v>
      </c>
      <c r="I1335" s="1">
        <f>VLOOKUP(G1335,WO!A:J,10,0)</f>
        <v>15</v>
      </c>
      <c r="J1335" s="12"/>
      <c r="K1335" s="7">
        <v>46155</v>
      </c>
    </row>
    <row r="1336" spans="1:11">
      <c r="A1336" s="12" t="s">
        <v>2046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46170.31621527778</v>
      </c>
      <c r="G1336" s="12" t="s">
        <v>161</v>
      </c>
      <c r="H1336" s="12" t="s">
        <v>163</v>
      </c>
      <c r="I1336" s="1">
        <f>VLOOKUP(G1336,WO!A:J,10,0)</f>
        <v>15</v>
      </c>
      <c r="J1336" s="12"/>
      <c r="K1336" s="7"/>
    </row>
    <row r="1337" spans="1:11">
      <c r="A1337" s="12" t="s">
        <v>2047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46169.501180555555</v>
      </c>
      <c r="G1337" s="12" t="s">
        <v>161</v>
      </c>
      <c r="H1337" s="12" t="s">
        <v>163</v>
      </c>
      <c r="I1337" s="1">
        <f>VLOOKUP(G1337,WO!A:J,10,0)</f>
        <v>15</v>
      </c>
      <c r="J1337" s="12"/>
      <c r="K1337" s="7"/>
    </row>
    <row r="1338" spans="1:11">
      <c r="A1338" s="12" t="s">
        <v>2048</v>
      </c>
      <c r="B1338" s="12" t="s">
        <v>6</v>
      </c>
      <c r="C1338" s="12" t="s">
        <v>6</v>
      </c>
      <c r="D1338" s="12">
        <v>1</v>
      </c>
      <c r="E1338" s="12" t="s">
        <v>7</v>
      </c>
      <c r="F1338" s="21">
        <v>46169.499988425923</v>
      </c>
      <c r="G1338" s="12" t="s">
        <v>161</v>
      </c>
      <c r="H1338" s="12" t="s">
        <v>163</v>
      </c>
      <c r="I1338" s="1">
        <f>VLOOKUP(G1338,WO!A:J,10,0)</f>
        <v>15</v>
      </c>
      <c r="J1338" s="12"/>
      <c r="K1338" s="7"/>
    </row>
    <row r="1339" spans="1:11">
      <c r="A1339" s="12" t="s">
        <v>2049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1">
        <v>46183.3515162037</v>
      </c>
      <c r="G1339" s="12" t="s">
        <v>161</v>
      </c>
      <c r="H1339" s="12" t="s">
        <v>163</v>
      </c>
      <c r="I1339" s="1">
        <f>VLOOKUP(G1339,WO!A:J,10,0)</f>
        <v>15</v>
      </c>
      <c r="J1339" s="12"/>
      <c r="K1339" s="7">
        <v>46155</v>
      </c>
    </row>
    <row r="1340" spans="1:11">
      <c r="A1340" s="12" t="s">
        <v>2050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46170.375555555554</v>
      </c>
      <c r="G1340" s="12" t="s">
        <v>161</v>
      </c>
      <c r="H1340" s="12" t="s">
        <v>163</v>
      </c>
      <c r="I1340" s="1">
        <f>VLOOKUP(G1340,WO!A:J,10,0)</f>
        <v>15</v>
      </c>
      <c r="J1340" s="12"/>
      <c r="K1340" s="7"/>
    </row>
    <row r="1341" spans="1:11">
      <c r="A1341" s="12" t="s">
        <v>2051</v>
      </c>
      <c r="B1341" s="12" t="s">
        <v>17</v>
      </c>
      <c r="C1341" s="12" t="s">
        <v>18</v>
      </c>
      <c r="D1341" s="12">
        <v>1</v>
      </c>
      <c r="E1341" s="12" t="s">
        <v>19</v>
      </c>
      <c r="F1341" s="21">
        <v>46183.352083333331</v>
      </c>
      <c r="G1341" s="12" t="s">
        <v>161</v>
      </c>
      <c r="H1341" s="12" t="s">
        <v>163</v>
      </c>
      <c r="I1341" s="1">
        <f>VLOOKUP(G1341,WO!A:J,10,0)</f>
        <v>15</v>
      </c>
      <c r="J1341" s="12"/>
      <c r="K1341" s="7">
        <v>46155</v>
      </c>
    </row>
    <row r="1342" spans="1:11">
      <c r="A1342" s="12" t="s">
        <v>2052</v>
      </c>
      <c r="B1342" s="12" t="s">
        <v>6</v>
      </c>
      <c r="C1342" s="12" t="s">
        <v>6</v>
      </c>
      <c r="D1342" s="12">
        <v>1</v>
      </c>
      <c r="E1342" s="12" t="s">
        <v>7</v>
      </c>
      <c r="F1342" s="21">
        <v>46170.375555555554</v>
      </c>
      <c r="G1342" s="12" t="s">
        <v>161</v>
      </c>
      <c r="H1342" s="12" t="s">
        <v>163</v>
      </c>
      <c r="I1342" s="1">
        <f>VLOOKUP(G1342,WO!A:J,10,0)</f>
        <v>15</v>
      </c>
      <c r="J1342" s="12"/>
      <c r="K1342" s="7"/>
    </row>
    <row r="1343" spans="1:11">
      <c r="A1343" s="12" t="s">
        <v>2053</v>
      </c>
      <c r="B1343" s="12" t="s">
        <v>17</v>
      </c>
      <c r="C1343" s="12" t="s">
        <v>18</v>
      </c>
      <c r="D1343" s="12">
        <v>1</v>
      </c>
      <c r="E1343" s="12" t="s">
        <v>19</v>
      </c>
      <c r="F1343" s="21">
        <v>46183.35255787037</v>
      </c>
      <c r="G1343" s="12" t="s">
        <v>161</v>
      </c>
      <c r="H1343" s="12" t="s">
        <v>163</v>
      </c>
      <c r="I1343" s="1">
        <f>VLOOKUP(G1343,WO!A:J,10,0)</f>
        <v>15</v>
      </c>
      <c r="J1343" s="12"/>
      <c r="K1343" s="7">
        <v>46155</v>
      </c>
    </row>
    <row r="1344" spans="1:11">
      <c r="A1344" s="12" t="s">
        <v>2054</v>
      </c>
      <c r="B1344" s="12" t="s">
        <v>17</v>
      </c>
      <c r="C1344" s="12" t="s">
        <v>18</v>
      </c>
      <c r="D1344" s="12">
        <v>1</v>
      </c>
      <c r="E1344" s="12" t="s">
        <v>19</v>
      </c>
      <c r="F1344" s="21">
        <v>46183.354212962964</v>
      </c>
      <c r="G1344" s="12" t="s">
        <v>161</v>
      </c>
      <c r="H1344" s="12" t="s">
        <v>163</v>
      </c>
      <c r="I1344" s="1">
        <f>VLOOKUP(G1344,WO!A:J,10,0)</f>
        <v>15</v>
      </c>
      <c r="J1344" s="12"/>
      <c r="K1344" s="7">
        <v>46155</v>
      </c>
    </row>
    <row r="1345" spans="1:11">
      <c r="A1345" s="12" t="s">
        <v>2055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46169.385416666664</v>
      </c>
      <c r="G1345" s="12" t="s">
        <v>161</v>
      </c>
      <c r="H1345" s="12" t="s">
        <v>163</v>
      </c>
      <c r="I1345" s="1">
        <f>VLOOKUP(G1345,WO!A:J,10,0)</f>
        <v>15</v>
      </c>
      <c r="J1345" s="12"/>
      <c r="K1345" s="7"/>
    </row>
    <row r="1346" spans="1:11">
      <c r="A1346" s="12" t="s">
        <v>2056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46170.476724537039</v>
      </c>
      <c r="G1346" s="12" t="s">
        <v>161</v>
      </c>
      <c r="H1346" s="12" t="s">
        <v>163</v>
      </c>
      <c r="I1346" s="1">
        <f>VLOOKUP(G1346,WO!A:J,10,0)</f>
        <v>15</v>
      </c>
      <c r="J1346" s="12"/>
      <c r="K1346" s="7">
        <v>46155</v>
      </c>
    </row>
    <row r="1347" spans="1:11">
      <c r="A1347" s="12" t="s">
        <v>2057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46169.389837962961</v>
      </c>
      <c r="G1347" s="12" t="s">
        <v>161</v>
      </c>
      <c r="H1347" s="12" t="s">
        <v>163</v>
      </c>
      <c r="I1347" s="1">
        <f>VLOOKUP(G1347,WO!A:J,10,0)</f>
        <v>15</v>
      </c>
      <c r="J1347" s="12"/>
      <c r="K1347" s="7"/>
    </row>
    <row r="1348" spans="1:11">
      <c r="A1348" s="12" t="s">
        <v>2058</v>
      </c>
      <c r="B1348" s="12" t="s">
        <v>17</v>
      </c>
      <c r="C1348" s="12" t="s">
        <v>18</v>
      </c>
      <c r="D1348" s="12">
        <v>1</v>
      </c>
      <c r="E1348" s="12" t="s">
        <v>19</v>
      </c>
      <c r="F1348" s="21">
        <v>46183.354849537034</v>
      </c>
      <c r="G1348" s="12" t="s">
        <v>161</v>
      </c>
      <c r="H1348" s="12" t="s">
        <v>163</v>
      </c>
      <c r="I1348" s="1">
        <f>VLOOKUP(G1348,WO!A:J,10,0)</f>
        <v>15</v>
      </c>
      <c r="J1348" s="12"/>
      <c r="K1348" s="7">
        <v>46155</v>
      </c>
    </row>
    <row r="1349" spans="1:11">
      <c r="A1349" s="12" t="s">
        <v>2059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46169.5002662037</v>
      </c>
      <c r="G1349" s="12" t="s">
        <v>161</v>
      </c>
      <c r="H1349" s="12" t="s">
        <v>163</v>
      </c>
      <c r="I1349" s="1">
        <f>VLOOKUP(G1349,WO!A:J,10,0)</f>
        <v>15</v>
      </c>
      <c r="J1349" s="12"/>
      <c r="K1349" s="7"/>
    </row>
    <row r="1350" spans="1:11">
      <c r="A1350" s="12" t="s">
        <v>2060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46169.389143518521</v>
      </c>
      <c r="G1350" s="12" t="s">
        <v>161</v>
      </c>
      <c r="H1350" s="12" t="s">
        <v>163</v>
      </c>
      <c r="I1350" s="1">
        <f>VLOOKUP(G1350,WO!A:J,10,0)</f>
        <v>15</v>
      </c>
      <c r="J1350" s="12"/>
      <c r="K1350" s="7"/>
    </row>
    <row r="1351" spans="1:11">
      <c r="A1351" s="12" t="s">
        <v>2061</v>
      </c>
      <c r="B1351" s="12" t="s">
        <v>6</v>
      </c>
      <c r="C1351" s="12" t="s">
        <v>6</v>
      </c>
      <c r="D1351" s="12">
        <v>1</v>
      </c>
      <c r="E1351" s="12" t="s">
        <v>7</v>
      </c>
      <c r="F1351" s="21">
        <v>46169.389317129629</v>
      </c>
      <c r="G1351" s="12" t="s">
        <v>161</v>
      </c>
      <c r="H1351" s="12" t="s">
        <v>163</v>
      </c>
      <c r="I1351" s="1">
        <f>VLOOKUP(G1351,WO!A:J,10,0)</f>
        <v>15</v>
      </c>
      <c r="J1351" s="12"/>
      <c r="K1351" s="7"/>
    </row>
    <row r="1352" spans="1:11">
      <c r="A1352" s="12" t="s">
        <v>2062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46170.477094907408</v>
      </c>
      <c r="G1352" s="12" t="s">
        <v>161</v>
      </c>
      <c r="H1352" s="12" t="s">
        <v>163</v>
      </c>
      <c r="I1352" s="1">
        <f>VLOOKUP(G1352,WO!A:J,10,0)</f>
        <v>15</v>
      </c>
      <c r="J1352" s="12"/>
      <c r="K1352" s="7"/>
    </row>
    <row r="1353" spans="1:11">
      <c r="A1353" s="12" t="s">
        <v>2063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46169.385231481479</v>
      </c>
      <c r="G1353" s="12" t="s">
        <v>161</v>
      </c>
      <c r="H1353" s="12" t="s">
        <v>163</v>
      </c>
      <c r="I1353" s="1">
        <f>VLOOKUP(G1353,WO!A:J,10,0)</f>
        <v>15</v>
      </c>
      <c r="J1353" s="12"/>
      <c r="K1353" s="7"/>
    </row>
    <row r="1354" spans="1:11">
      <c r="A1354" s="12" t="s">
        <v>2064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46169.38417824074</v>
      </c>
      <c r="G1354" s="12" t="s">
        <v>161</v>
      </c>
      <c r="H1354" s="12" t="s">
        <v>163</v>
      </c>
      <c r="I1354" s="1">
        <f>VLOOKUP(G1354,WO!A:J,10,0)</f>
        <v>15</v>
      </c>
      <c r="J1354" s="12"/>
      <c r="K1354" s="7"/>
    </row>
    <row r="1355" spans="1:11">
      <c r="A1355" s="12" t="s">
        <v>2065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46169.384467592594</v>
      </c>
      <c r="G1355" s="12" t="s">
        <v>161</v>
      </c>
      <c r="H1355" s="12" t="s">
        <v>163</v>
      </c>
      <c r="I1355" s="1">
        <f>VLOOKUP(G1355,WO!A:J,10,0)</f>
        <v>15</v>
      </c>
      <c r="J1355" s="12"/>
      <c r="K1355" s="7"/>
    </row>
    <row r="1356" spans="1:11">
      <c r="A1356" s="12" t="s">
        <v>2066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46170.315925925926</v>
      </c>
      <c r="G1356" s="12" t="s">
        <v>161</v>
      </c>
      <c r="H1356" s="12" t="s">
        <v>163</v>
      </c>
      <c r="I1356" s="1">
        <f>VLOOKUP(G1356,WO!A:J,10,0)</f>
        <v>15</v>
      </c>
      <c r="J1356" s="12"/>
      <c r="K1356" s="7"/>
    </row>
    <row r="1357" spans="1:11">
      <c r="A1357" s="12" t="s">
        <v>2067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46170.477222222224</v>
      </c>
      <c r="G1357" s="12" t="s">
        <v>161</v>
      </c>
      <c r="H1357" s="12" t="s">
        <v>163</v>
      </c>
      <c r="I1357" s="1">
        <f>VLOOKUP(G1357,WO!A:J,10,0)</f>
        <v>15</v>
      </c>
      <c r="J1357" s="12"/>
      <c r="K1357" s="7"/>
    </row>
    <row r="1358" spans="1:11">
      <c r="A1358" s="12" t="s">
        <v>2068</v>
      </c>
      <c r="B1358" s="12" t="s">
        <v>6</v>
      </c>
      <c r="C1358" s="12" t="s">
        <v>6</v>
      </c>
      <c r="D1358" s="12">
        <v>1</v>
      </c>
      <c r="E1358" s="12" t="s">
        <v>7</v>
      </c>
      <c r="F1358" s="21">
        <v>46170.331284722219</v>
      </c>
      <c r="G1358" s="12" t="s">
        <v>161</v>
      </c>
      <c r="H1358" s="12" t="s">
        <v>163</v>
      </c>
      <c r="I1358" s="1">
        <f>VLOOKUP(G1358,WO!A:J,10,0)</f>
        <v>15</v>
      </c>
      <c r="J1358" s="12"/>
      <c r="K1358" s="7"/>
    </row>
    <row r="1359" spans="1:11">
      <c r="A1359" s="12" t="s">
        <v>2069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46169.389560185184</v>
      </c>
      <c r="G1359" s="12" t="s">
        <v>161</v>
      </c>
      <c r="H1359" s="12" t="s">
        <v>163</v>
      </c>
      <c r="I1359" s="1">
        <f>VLOOKUP(G1359,WO!A:J,10,0)</f>
        <v>15</v>
      </c>
      <c r="J1359" s="12"/>
      <c r="K1359" s="7"/>
    </row>
    <row r="1360" spans="1:11">
      <c r="A1360" s="12" t="s">
        <v>2070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46169.384745370371</v>
      </c>
      <c r="G1360" s="12" t="s">
        <v>161</v>
      </c>
      <c r="H1360" s="12" t="s">
        <v>163</v>
      </c>
      <c r="I1360" s="1">
        <f>VLOOKUP(G1360,WO!A:J,10,0)</f>
        <v>15</v>
      </c>
      <c r="J1360" s="12"/>
      <c r="K1360" s="7"/>
    </row>
    <row r="1361" spans="1:11">
      <c r="A1361" s="12" t="s">
        <v>2071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46170.316724537035</v>
      </c>
      <c r="G1361" s="12" t="s">
        <v>161</v>
      </c>
      <c r="H1361" s="12" t="s">
        <v>163</v>
      </c>
      <c r="I1361" s="1">
        <f>VLOOKUP(G1361,WO!A:J,10,0)</f>
        <v>15</v>
      </c>
      <c r="J1361" s="12"/>
      <c r="K1361" s="7"/>
    </row>
    <row r="1362" spans="1:11">
      <c r="A1362" s="12" t="s">
        <v>2072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46170.325821759259</v>
      </c>
      <c r="G1362" s="12" t="s">
        <v>161</v>
      </c>
      <c r="H1362" s="12" t="s">
        <v>163</v>
      </c>
      <c r="I1362" s="1">
        <f>VLOOKUP(G1362,WO!A:J,10,0)</f>
        <v>15</v>
      </c>
      <c r="J1362" s="12"/>
      <c r="K1362" s="7"/>
    </row>
    <row r="1363" spans="1:11">
      <c r="A1363" s="12" t="s">
        <v>2073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46170.476898148147</v>
      </c>
      <c r="G1363" s="12" t="s">
        <v>161</v>
      </c>
      <c r="H1363" s="12" t="s">
        <v>163</v>
      </c>
      <c r="I1363" s="1">
        <f>VLOOKUP(G1363,WO!A:J,10,0)</f>
        <v>15</v>
      </c>
      <c r="J1363" s="12"/>
      <c r="K1363" s="7"/>
    </row>
    <row r="1364" spans="1:11">
      <c r="A1364" s="12" t="s">
        <v>2074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46170.496504629627</v>
      </c>
      <c r="G1364" s="12" t="s">
        <v>161</v>
      </c>
      <c r="H1364" s="12" t="s">
        <v>163</v>
      </c>
      <c r="I1364" s="1">
        <f>VLOOKUP(G1364,WO!A:J,10,0)</f>
        <v>15</v>
      </c>
      <c r="J1364" s="12"/>
      <c r="K1364" s="7"/>
    </row>
    <row r="1365" spans="1:11">
      <c r="A1365" s="12" t="s">
        <v>2075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46170.375543981485</v>
      </c>
      <c r="G1365" s="12" t="s">
        <v>161</v>
      </c>
      <c r="H1365" s="12" t="s">
        <v>163</v>
      </c>
      <c r="I1365" s="1">
        <f>VLOOKUP(G1365,WO!A:J,10,0)</f>
        <v>15</v>
      </c>
      <c r="J1365" s="12"/>
      <c r="K1365" s="7"/>
    </row>
    <row r="1366" spans="1:11">
      <c r="A1366" s="12" t="s">
        <v>2076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46169.384988425925</v>
      </c>
      <c r="G1366" s="12" t="s">
        <v>161</v>
      </c>
      <c r="H1366" s="12" t="s">
        <v>163</v>
      </c>
      <c r="I1366" s="1">
        <f>VLOOKUP(G1366,WO!A:J,10,0)</f>
        <v>15</v>
      </c>
      <c r="J1366" s="12"/>
      <c r="K1366" s="7"/>
    </row>
    <row r="1367" spans="1:11">
      <c r="A1367" s="12" t="s">
        <v>2077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46170.375358796293</v>
      </c>
      <c r="G1367" s="12" t="s">
        <v>161</v>
      </c>
      <c r="H1367" s="12" t="s">
        <v>163</v>
      </c>
      <c r="I1367" s="1">
        <f>VLOOKUP(G1367,WO!A:J,10,0)</f>
        <v>15</v>
      </c>
      <c r="J1367" s="12"/>
      <c r="K1367" s="7"/>
    </row>
    <row r="1368" spans="1:11">
      <c r="A1368" s="12" t="s">
        <v>2078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46170.316423611112</v>
      </c>
      <c r="G1368" s="12" t="s">
        <v>161</v>
      </c>
      <c r="H1368" s="12" t="s">
        <v>163</v>
      </c>
      <c r="I1368" s="1">
        <f>VLOOKUP(G1368,WO!A:J,10,0)</f>
        <v>15</v>
      </c>
      <c r="J1368" s="12"/>
      <c r="K1368" s="7"/>
    </row>
    <row r="1369" spans="1:11">
      <c r="A1369" s="12" t="s">
        <v>2079</v>
      </c>
      <c r="B1369" s="12" t="s">
        <v>6</v>
      </c>
      <c r="C1369" s="12" t="s">
        <v>6</v>
      </c>
      <c r="D1369" s="12">
        <v>1</v>
      </c>
      <c r="E1369" s="12" t="s">
        <v>7</v>
      </c>
      <c r="F1369" s="21">
        <v>46169.385196759256</v>
      </c>
      <c r="G1369" s="12" t="s">
        <v>161</v>
      </c>
      <c r="H1369" s="12" t="s">
        <v>163</v>
      </c>
      <c r="I1369" s="1">
        <f>VLOOKUP(G1369,WO!A:J,10,0)</f>
        <v>15</v>
      </c>
      <c r="J1369" s="12"/>
      <c r="K1369" s="7"/>
    </row>
    <row r="1370" spans="1:11">
      <c r="A1370" s="12" t="s">
        <v>2080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46170.325624999998</v>
      </c>
      <c r="G1370" s="12" t="s">
        <v>161</v>
      </c>
      <c r="H1370" s="12" t="s">
        <v>163</v>
      </c>
      <c r="I1370" s="1">
        <f>VLOOKUP(G1370,WO!A:J,10,0)</f>
        <v>15</v>
      </c>
      <c r="J1370" s="12"/>
      <c r="K1370" s="7"/>
    </row>
    <row r="1371" spans="1:11">
      <c r="A1371" s="12" t="s">
        <v>2081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46170.326261574075</v>
      </c>
      <c r="G1371" s="12" t="s">
        <v>161</v>
      </c>
      <c r="H1371" s="12" t="s">
        <v>163</v>
      </c>
      <c r="I1371" s="1">
        <f>VLOOKUP(G1371,WO!A:J,10,0)</f>
        <v>15</v>
      </c>
      <c r="J1371" s="12"/>
      <c r="K1371" s="7">
        <v>46155</v>
      </c>
    </row>
    <row r="1372" spans="1:11">
      <c r="A1372" s="12" t="s">
        <v>2082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46169.501504629632</v>
      </c>
      <c r="G1372" s="12" t="s">
        <v>161</v>
      </c>
      <c r="H1372" s="12" t="s">
        <v>163</v>
      </c>
      <c r="I1372" s="1">
        <f>VLOOKUP(G1372,WO!A:J,10,0)</f>
        <v>15</v>
      </c>
      <c r="J1372" s="12"/>
      <c r="K1372" s="7"/>
    </row>
    <row r="1373" spans="1:11">
      <c r="A1373" s="12" t="s">
        <v>2083</v>
      </c>
      <c r="B1373" s="12" t="s">
        <v>17</v>
      </c>
      <c r="C1373" s="12" t="s">
        <v>18</v>
      </c>
      <c r="D1373" s="12">
        <v>1</v>
      </c>
      <c r="E1373" s="12" t="s">
        <v>19</v>
      </c>
      <c r="F1373" s="21">
        <v>46183.356782407405</v>
      </c>
      <c r="G1373" s="12" t="s">
        <v>161</v>
      </c>
      <c r="H1373" s="12" t="s">
        <v>163</v>
      </c>
      <c r="I1373" s="1">
        <f>VLOOKUP(G1373,WO!A:J,10,0)</f>
        <v>15</v>
      </c>
      <c r="J1373" s="12"/>
      <c r="K1373" s="7">
        <v>46195</v>
      </c>
    </row>
    <row r="1374" spans="1:11">
      <c r="A1374" s="12" t="s">
        <v>2084</v>
      </c>
      <c r="B1374" s="12" t="s">
        <v>17</v>
      </c>
      <c r="C1374" s="12" t="s">
        <v>18</v>
      </c>
      <c r="D1374" s="12">
        <v>1</v>
      </c>
      <c r="E1374" s="12" t="s">
        <v>19</v>
      </c>
      <c r="F1374" s="21">
        <v>46183.375787037039</v>
      </c>
      <c r="G1374" s="12" t="s">
        <v>161</v>
      </c>
      <c r="H1374" s="12" t="s">
        <v>163</v>
      </c>
      <c r="I1374" s="1">
        <f>VLOOKUP(G1374,WO!A:J,10,0)</f>
        <v>15</v>
      </c>
      <c r="J1374" s="12"/>
      <c r="K1374" s="7">
        <v>46155</v>
      </c>
    </row>
    <row r="1375" spans="1:11">
      <c r="A1375" s="12" t="s">
        <v>2085</v>
      </c>
      <c r="B1375" s="12" t="s">
        <v>17</v>
      </c>
      <c r="C1375" s="12" t="s">
        <v>18</v>
      </c>
      <c r="D1375" s="12">
        <v>1</v>
      </c>
      <c r="E1375" s="12" t="s">
        <v>19</v>
      </c>
      <c r="F1375" s="21">
        <v>46150.495393518519</v>
      </c>
      <c r="G1375" s="12" t="s">
        <v>161</v>
      </c>
      <c r="H1375" s="12" t="s">
        <v>163</v>
      </c>
      <c r="I1375" s="1">
        <f>VLOOKUP(G1375,WO!A:J,10,0)</f>
        <v>15</v>
      </c>
      <c r="J1375" s="12"/>
      <c r="K1375" s="7">
        <v>46150</v>
      </c>
    </row>
    <row r="1376" spans="1:11">
      <c r="A1376" s="12" t="s">
        <v>2086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46170.362604166665</v>
      </c>
      <c r="G1376" s="12" t="s">
        <v>162</v>
      </c>
      <c r="H1376" s="12" t="s">
        <v>164</v>
      </c>
      <c r="I1376" s="1">
        <f>VLOOKUP(G1376,WO!A:J,10,0)</f>
        <v>16</v>
      </c>
      <c r="J1376" s="12"/>
      <c r="K1376" s="7"/>
    </row>
    <row r="1377" spans="1:11">
      <c r="A1377" s="12" t="s">
        <v>2087</v>
      </c>
      <c r="B1377" s="12" t="s">
        <v>17</v>
      </c>
      <c r="C1377" s="12" t="s">
        <v>18</v>
      </c>
      <c r="D1377" s="12">
        <v>1</v>
      </c>
      <c r="E1377" s="12" t="s">
        <v>19</v>
      </c>
      <c r="F1377" s="21">
        <v>46175.350138888891</v>
      </c>
      <c r="G1377" s="12" t="s">
        <v>162</v>
      </c>
      <c r="H1377" s="12" t="s">
        <v>164</v>
      </c>
      <c r="I1377" s="1">
        <f>VLOOKUP(G1377,WO!A:J,10,0)</f>
        <v>16</v>
      </c>
      <c r="J1377" s="12"/>
      <c r="K1377" s="7">
        <v>46175</v>
      </c>
    </row>
    <row r="1378" spans="1:11">
      <c r="A1378" s="12" t="s">
        <v>2088</v>
      </c>
      <c r="B1378" s="12" t="s">
        <v>6</v>
      </c>
      <c r="C1378" s="12" t="s">
        <v>6</v>
      </c>
      <c r="D1378" s="12">
        <v>1</v>
      </c>
      <c r="E1378" s="12" t="s">
        <v>7</v>
      </c>
      <c r="F1378" s="21">
        <v>46170.477372685185</v>
      </c>
      <c r="G1378" s="12" t="s">
        <v>162</v>
      </c>
      <c r="H1378" s="12" t="s">
        <v>164</v>
      </c>
      <c r="I1378" s="1">
        <f>VLOOKUP(G1378,WO!A:J,10,0)</f>
        <v>16</v>
      </c>
      <c r="J1378" s="12"/>
      <c r="K1378" s="7"/>
    </row>
    <row r="1379" spans="1:11">
      <c r="A1379" s="12" t="s">
        <v>2089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46170.476446759261</v>
      </c>
      <c r="G1379" s="12" t="s">
        <v>162</v>
      </c>
      <c r="H1379" s="12" t="s">
        <v>164</v>
      </c>
      <c r="I1379" s="1">
        <f>VLOOKUP(G1379,WO!A:J,10,0)</f>
        <v>16</v>
      </c>
      <c r="J1379" s="12"/>
      <c r="K1379" s="7"/>
    </row>
    <row r="1380" spans="1:11">
      <c r="A1380" s="12" t="s">
        <v>2090</v>
      </c>
      <c r="B1380" s="12" t="s">
        <v>17</v>
      </c>
      <c r="C1380" s="12" t="s">
        <v>18</v>
      </c>
      <c r="D1380" s="12">
        <v>1</v>
      </c>
      <c r="E1380" s="12" t="s">
        <v>19</v>
      </c>
      <c r="F1380" s="21">
        <v>46175.356678240743</v>
      </c>
      <c r="G1380" s="12" t="s">
        <v>162</v>
      </c>
      <c r="H1380" s="12" t="s">
        <v>164</v>
      </c>
      <c r="I1380" s="1">
        <f>VLOOKUP(G1380,WO!A:J,10,0)</f>
        <v>16</v>
      </c>
      <c r="J1380" s="12"/>
      <c r="K1380" s="7">
        <v>46175</v>
      </c>
    </row>
    <row r="1381" spans="1:11">
      <c r="A1381" s="12" t="s">
        <v>2091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46174.425995370373</v>
      </c>
      <c r="G1381" s="12" t="s">
        <v>162</v>
      </c>
      <c r="H1381" s="12" t="s">
        <v>164</v>
      </c>
      <c r="I1381" s="1">
        <f>VLOOKUP(G1381,WO!A:J,10,0)</f>
        <v>16</v>
      </c>
      <c r="J1381" s="12"/>
      <c r="K1381" s="7"/>
    </row>
    <row r="1382" spans="1:11">
      <c r="A1382" s="12" t="s">
        <v>2092</v>
      </c>
      <c r="B1382" s="12" t="s">
        <v>6</v>
      </c>
      <c r="C1382" s="12" t="s">
        <v>6</v>
      </c>
      <c r="D1382" s="12">
        <v>1</v>
      </c>
      <c r="E1382" s="12" t="s">
        <v>7</v>
      </c>
      <c r="F1382" s="21">
        <v>46169.390138888892</v>
      </c>
      <c r="G1382" s="12" t="s">
        <v>162</v>
      </c>
      <c r="H1382" s="12" t="s">
        <v>164</v>
      </c>
      <c r="I1382" s="1">
        <f>VLOOKUP(G1382,WO!A:J,10,0)</f>
        <v>16</v>
      </c>
      <c r="J1382" s="12"/>
      <c r="K1382" s="7"/>
    </row>
    <row r="1383" spans="1:11">
      <c r="A1383" s="12" t="s">
        <v>2093</v>
      </c>
      <c r="B1383" s="12" t="s">
        <v>6</v>
      </c>
      <c r="C1383" s="12" t="s">
        <v>6</v>
      </c>
      <c r="D1383" s="12">
        <v>1</v>
      </c>
      <c r="E1383" s="12" t="s">
        <v>7</v>
      </c>
      <c r="F1383" s="21">
        <v>46170.315659722219</v>
      </c>
      <c r="G1383" s="12" t="s">
        <v>162</v>
      </c>
      <c r="H1383" s="12" t="s">
        <v>164</v>
      </c>
      <c r="I1383" s="1">
        <f>VLOOKUP(G1383,WO!A:J,10,0)</f>
        <v>16</v>
      </c>
      <c r="J1383" s="12"/>
      <c r="K1383" s="7"/>
    </row>
    <row r="1384" spans="1:11">
      <c r="A1384" s="12" t="s">
        <v>2094</v>
      </c>
      <c r="B1384" s="12" t="s">
        <v>6</v>
      </c>
      <c r="C1384" s="12" t="s">
        <v>6</v>
      </c>
      <c r="D1384" s="12">
        <v>1</v>
      </c>
      <c r="E1384" s="12" t="s">
        <v>7</v>
      </c>
      <c r="F1384" s="21">
        <v>46169.388761574075</v>
      </c>
      <c r="G1384" s="12" t="s">
        <v>162</v>
      </c>
      <c r="H1384" s="12" t="s">
        <v>164</v>
      </c>
      <c r="I1384" s="1">
        <f>VLOOKUP(G1384,WO!A:J,10,0)</f>
        <v>16</v>
      </c>
      <c r="J1384" s="12"/>
      <c r="K1384" s="7"/>
    </row>
    <row r="1385" spans="1:11">
      <c r="A1385" s="12" t="s">
        <v>2095</v>
      </c>
      <c r="B1385" s="12" t="s">
        <v>6</v>
      </c>
      <c r="C1385" s="12" t="s">
        <v>6</v>
      </c>
      <c r="D1385" s="12">
        <v>1</v>
      </c>
      <c r="E1385" s="12" t="s">
        <v>7</v>
      </c>
      <c r="F1385" s="21">
        <v>46169.4997337963</v>
      </c>
      <c r="G1385" s="12" t="s">
        <v>162</v>
      </c>
      <c r="H1385" s="12" t="s">
        <v>164</v>
      </c>
      <c r="I1385" s="1">
        <f>VLOOKUP(G1385,WO!A:J,10,0)</f>
        <v>16</v>
      </c>
      <c r="J1385" s="12"/>
      <c r="K1385" s="7"/>
    </row>
    <row r="1386" spans="1:11">
      <c r="A1386" s="12" t="s">
        <v>2096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46170.476585648146</v>
      </c>
      <c r="G1386" s="12" t="s">
        <v>162</v>
      </c>
      <c r="H1386" s="12" t="s">
        <v>164</v>
      </c>
      <c r="I1386" s="1">
        <f>VLOOKUP(G1386,WO!A:J,10,0)</f>
        <v>16</v>
      </c>
      <c r="J1386" s="12"/>
      <c r="K1386" s="7"/>
    </row>
    <row r="1387" spans="1:11">
      <c r="A1387" s="12" t="s">
        <v>2097</v>
      </c>
      <c r="B1387" s="12" t="s">
        <v>17</v>
      </c>
      <c r="C1387" s="12" t="s">
        <v>18</v>
      </c>
      <c r="D1387" s="12">
        <v>1</v>
      </c>
      <c r="E1387" s="12" t="s">
        <v>19</v>
      </c>
      <c r="F1387" s="21">
        <v>46175.352280092593</v>
      </c>
      <c r="G1387" s="12" t="s">
        <v>162</v>
      </c>
      <c r="H1387" s="12" t="s">
        <v>164</v>
      </c>
      <c r="I1387" s="1">
        <f>VLOOKUP(G1387,WO!A:J,10,0)</f>
        <v>16</v>
      </c>
      <c r="J1387" s="12"/>
      <c r="K1387" s="7">
        <v>46175</v>
      </c>
    </row>
    <row r="1388" spans="1:11">
      <c r="A1388" s="12" t="s">
        <v>2098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46170.315254629626</v>
      </c>
      <c r="G1388" s="12" t="s">
        <v>162</v>
      </c>
      <c r="H1388" s="12" t="s">
        <v>164</v>
      </c>
      <c r="I1388" s="1">
        <f>VLOOKUP(G1388,WO!A:J,10,0)</f>
        <v>16</v>
      </c>
      <c r="J1388" s="12"/>
      <c r="K1388" s="7"/>
    </row>
    <row r="1389" spans="1:11">
      <c r="A1389" s="12" t="s">
        <v>2099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46170.47760416667</v>
      </c>
      <c r="G1389" s="12" t="s">
        <v>162</v>
      </c>
      <c r="H1389" s="12" t="s">
        <v>164</v>
      </c>
      <c r="I1389" s="1">
        <f>VLOOKUP(G1389,WO!A:J,10,0)</f>
        <v>16</v>
      </c>
      <c r="J1389" s="12"/>
      <c r="K1389" s="7"/>
    </row>
    <row r="1390" spans="1:11">
      <c r="A1390" s="12" t="s">
        <v>2100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46169.50172453704</v>
      </c>
      <c r="G1390" s="12" t="s">
        <v>162</v>
      </c>
      <c r="H1390" s="12" t="s">
        <v>164</v>
      </c>
      <c r="I1390" s="1">
        <f>VLOOKUP(G1390,WO!A:J,10,0)</f>
        <v>16</v>
      </c>
      <c r="J1390" s="12"/>
      <c r="K1390" s="7"/>
    </row>
    <row r="1391" spans="1:11">
      <c r="A1391" s="12" t="s">
        <v>2101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46170.31722222222</v>
      </c>
      <c r="G1391" s="12" t="s">
        <v>162</v>
      </c>
      <c r="H1391" s="12" t="s">
        <v>164</v>
      </c>
      <c r="I1391" s="1">
        <f>VLOOKUP(G1391,WO!A:J,10,0)</f>
        <v>16</v>
      </c>
      <c r="J1391" s="12"/>
      <c r="K1391" s="7"/>
    </row>
    <row r="1392" spans="1:11">
      <c r="A1392" s="12" t="s">
        <v>2102</v>
      </c>
      <c r="B1392" s="12" t="s">
        <v>17</v>
      </c>
      <c r="C1392" s="12" t="s">
        <v>18</v>
      </c>
      <c r="D1392" s="12">
        <v>1</v>
      </c>
      <c r="E1392" s="12" t="s">
        <v>19</v>
      </c>
      <c r="F1392" s="21">
        <v>46175.334664351853</v>
      </c>
      <c r="G1392" s="12" t="s">
        <v>162</v>
      </c>
      <c r="H1392" s="12" t="s">
        <v>164</v>
      </c>
      <c r="I1392" s="1">
        <f>VLOOKUP(G1392,WO!A:J,10,0)</f>
        <v>16</v>
      </c>
      <c r="J1392" s="12"/>
      <c r="K1392" s="7">
        <v>46175</v>
      </c>
    </row>
    <row r="1393" spans="1:11">
      <c r="A1393" s="12" t="s">
        <v>2103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46170.497164351851</v>
      </c>
      <c r="G1393" s="12" t="s">
        <v>162</v>
      </c>
      <c r="H1393" s="12" t="s">
        <v>164</v>
      </c>
      <c r="I1393" s="1">
        <f>VLOOKUP(G1393,WO!A:J,10,0)</f>
        <v>16</v>
      </c>
      <c r="J1393" s="12"/>
      <c r="K1393" s="7"/>
    </row>
    <row r="1394" spans="1:11">
      <c r="A1394" s="12" t="s">
        <v>2104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46169.389976851853</v>
      </c>
      <c r="G1394" s="12" t="s">
        <v>162</v>
      </c>
      <c r="H1394" s="12" t="s">
        <v>164</v>
      </c>
      <c r="I1394" s="1">
        <f>VLOOKUP(G1394,WO!A:J,10,0)</f>
        <v>16</v>
      </c>
      <c r="J1394" s="12"/>
      <c r="K1394" s="7"/>
    </row>
    <row r="1395" spans="1:11">
      <c r="A1395" s="12" t="s">
        <v>2105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46169.388969907406</v>
      </c>
      <c r="G1395" s="12" t="s">
        <v>162</v>
      </c>
      <c r="H1395" s="12" t="s">
        <v>164</v>
      </c>
      <c r="I1395" s="1">
        <f>VLOOKUP(G1395,WO!A:J,10,0)</f>
        <v>16</v>
      </c>
      <c r="J1395" s="12"/>
      <c r="K1395" s="7"/>
    </row>
    <row r="1396" spans="1:11">
      <c r="A1396" s="12" t="s">
        <v>2106</v>
      </c>
      <c r="B1396" s="12" t="s">
        <v>17</v>
      </c>
      <c r="C1396" s="12" t="s">
        <v>18</v>
      </c>
      <c r="D1396" s="12">
        <v>1</v>
      </c>
      <c r="E1396" s="12" t="s">
        <v>19</v>
      </c>
      <c r="F1396" s="21">
        <v>46175.351759259262</v>
      </c>
      <c r="G1396" s="12" t="s">
        <v>162</v>
      </c>
      <c r="H1396" s="12" t="s">
        <v>164</v>
      </c>
      <c r="I1396" s="1">
        <f>VLOOKUP(G1396,WO!A:J,10,0)</f>
        <v>16</v>
      </c>
      <c r="J1396" s="12"/>
      <c r="K1396" s="7">
        <v>46175</v>
      </c>
    </row>
    <row r="1397" spans="1:11">
      <c r="A1397" s="12" t="s">
        <v>2107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46170.317013888889</v>
      </c>
      <c r="G1397" s="12" t="s">
        <v>162</v>
      </c>
      <c r="H1397" s="12" t="s">
        <v>164</v>
      </c>
      <c r="I1397" s="1">
        <f>VLOOKUP(G1397,WO!A:J,10,0)</f>
        <v>16</v>
      </c>
      <c r="J1397" s="12"/>
      <c r="K1397" s="7"/>
    </row>
    <row r="1398" spans="1:11">
      <c r="A1398" s="12" t="s">
        <v>2108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46196.643263888887</v>
      </c>
      <c r="G1398" s="12" t="s">
        <v>162</v>
      </c>
      <c r="H1398" s="12" t="s">
        <v>164</v>
      </c>
      <c r="I1398" s="1">
        <f>VLOOKUP(G1398,WO!A:J,10,0)</f>
        <v>16</v>
      </c>
      <c r="J1398" s="12"/>
      <c r="K1398" s="7"/>
    </row>
    <row r="1399" spans="1:11">
      <c r="A1399" s="12" t="s">
        <v>2109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46170.325324074074</v>
      </c>
      <c r="G1399" s="12" t="s">
        <v>162</v>
      </c>
      <c r="H1399" s="12" t="s">
        <v>164</v>
      </c>
      <c r="I1399" s="1">
        <f>VLOOKUP(G1399,WO!A:J,10,0)</f>
        <v>16</v>
      </c>
      <c r="J1399" s="12"/>
      <c r="K1399" s="7"/>
    </row>
    <row r="1400" spans="1:11">
      <c r="A1400" s="12" t="s">
        <v>2110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46170.495995370373</v>
      </c>
      <c r="G1400" s="12" t="s">
        <v>162</v>
      </c>
      <c r="H1400" s="12" t="s">
        <v>164</v>
      </c>
      <c r="I1400" s="1">
        <f>VLOOKUP(G1400,WO!A:J,10,0)</f>
        <v>16</v>
      </c>
      <c r="J1400" s="12"/>
      <c r="K1400" s="7"/>
    </row>
    <row r="1401" spans="1:11">
      <c r="A1401" s="12" t="s">
        <v>2111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46170.364212962966</v>
      </c>
      <c r="G1401" s="12" t="s">
        <v>162</v>
      </c>
      <c r="H1401" s="12" t="s">
        <v>164</v>
      </c>
      <c r="I1401" s="1">
        <f>VLOOKUP(G1401,WO!A:J,10,0)</f>
        <v>16</v>
      </c>
      <c r="J1401" s="12"/>
      <c r="K1401" s="7"/>
    </row>
    <row r="1402" spans="1:11">
      <c r="A1402" s="12" t="s">
        <v>2112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46170.364004629628</v>
      </c>
      <c r="G1402" s="12" t="s">
        <v>162</v>
      </c>
      <c r="H1402" s="12" t="s">
        <v>164</v>
      </c>
      <c r="I1402" s="1">
        <f>VLOOKUP(G1402,WO!A:J,10,0)</f>
        <v>16</v>
      </c>
      <c r="J1402" s="12"/>
      <c r="K1402" s="7"/>
    </row>
    <row r="1403" spans="1:11">
      <c r="A1403" s="12" t="s">
        <v>2113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46169.38380787037</v>
      </c>
      <c r="G1403" s="12" t="s">
        <v>162</v>
      </c>
      <c r="H1403" s="12" t="s">
        <v>164</v>
      </c>
      <c r="I1403" s="1">
        <f>VLOOKUP(G1403,WO!A:J,10,0)</f>
        <v>16</v>
      </c>
      <c r="J1403" s="12"/>
      <c r="K1403" s="7"/>
    </row>
    <row r="1404" spans="1:11">
      <c r="A1404" s="12" t="s">
        <v>2114</v>
      </c>
      <c r="B1404" s="12" t="s">
        <v>17</v>
      </c>
      <c r="C1404" s="12" t="s">
        <v>18</v>
      </c>
      <c r="D1404" s="12">
        <v>1</v>
      </c>
      <c r="E1404" s="12" t="s">
        <v>19</v>
      </c>
      <c r="F1404" s="21">
        <v>46175.349050925928</v>
      </c>
      <c r="G1404" s="12" t="s">
        <v>162</v>
      </c>
      <c r="H1404" s="12" t="s">
        <v>164</v>
      </c>
      <c r="I1404" s="1">
        <f>VLOOKUP(G1404,WO!A:J,10,0)</f>
        <v>16</v>
      </c>
      <c r="J1404" s="12"/>
      <c r="K1404" s="7">
        <v>46175</v>
      </c>
    </row>
    <row r="1405" spans="1:11">
      <c r="A1405" s="12" t="s">
        <v>2115</v>
      </c>
      <c r="B1405" s="12" t="s">
        <v>17</v>
      </c>
      <c r="C1405" s="12" t="s">
        <v>18</v>
      </c>
      <c r="D1405" s="12">
        <v>1</v>
      </c>
      <c r="E1405" s="12" t="s">
        <v>19</v>
      </c>
      <c r="F1405" s="21">
        <v>46175.352777777778</v>
      </c>
      <c r="G1405" s="12" t="s">
        <v>162</v>
      </c>
      <c r="H1405" s="12" t="s">
        <v>164</v>
      </c>
      <c r="I1405" s="1">
        <f>VLOOKUP(G1405,WO!A:J,10,0)</f>
        <v>16</v>
      </c>
      <c r="J1405" s="12"/>
      <c r="K1405" s="7">
        <v>46175</v>
      </c>
    </row>
    <row r="1406" spans="1:11">
      <c r="A1406" s="12" t="s">
        <v>2116</v>
      </c>
      <c r="B1406" s="12" t="s">
        <v>17</v>
      </c>
      <c r="C1406" s="12" t="s">
        <v>18</v>
      </c>
      <c r="D1406" s="12">
        <v>1</v>
      </c>
      <c r="E1406" s="12" t="s">
        <v>19</v>
      </c>
      <c r="F1406" s="21">
        <v>46175.354363425926</v>
      </c>
      <c r="G1406" s="12" t="s">
        <v>162</v>
      </c>
      <c r="H1406" s="12" t="s">
        <v>164</v>
      </c>
      <c r="I1406" s="1">
        <f>VLOOKUP(G1406,WO!A:J,10,0)</f>
        <v>16</v>
      </c>
      <c r="J1406" s="12"/>
      <c r="K1406" s="7">
        <v>46175</v>
      </c>
    </row>
    <row r="1407" spans="1:11">
      <c r="A1407" s="12" t="s">
        <v>2117</v>
      </c>
      <c r="B1407" s="12" t="s">
        <v>6</v>
      </c>
      <c r="C1407" s="12" t="s">
        <v>6</v>
      </c>
      <c r="D1407" s="12">
        <v>1</v>
      </c>
      <c r="E1407" s="12" t="s">
        <v>7</v>
      </c>
      <c r="F1407" s="21">
        <v>46170.496932870374</v>
      </c>
      <c r="G1407" s="12" t="s">
        <v>162</v>
      </c>
      <c r="H1407" s="12" t="s">
        <v>164</v>
      </c>
      <c r="I1407" s="1">
        <f>VLOOKUP(G1407,WO!A:J,10,0)</f>
        <v>16</v>
      </c>
      <c r="J1407" s="12"/>
      <c r="K1407" s="7"/>
    </row>
    <row r="1408" spans="1:11">
      <c r="A1408" s="12" t="s">
        <v>2118</v>
      </c>
      <c r="B1408" s="12" t="s">
        <v>17</v>
      </c>
      <c r="C1408" s="12" t="s">
        <v>18</v>
      </c>
      <c r="D1408" s="12">
        <v>1</v>
      </c>
      <c r="E1408" s="12" t="s">
        <v>19</v>
      </c>
      <c r="F1408" s="21">
        <v>46175.353298611109</v>
      </c>
      <c r="G1408" s="12" t="s">
        <v>162</v>
      </c>
      <c r="H1408" s="12" t="s">
        <v>164</v>
      </c>
      <c r="I1408" s="1">
        <f>VLOOKUP(G1408,WO!A:J,10,0)</f>
        <v>16</v>
      </c>
      <c r="J1408" s="12"/>
      <c r="K1408" s="7">
        <v>46175</v>
      </c>
    </row>
    <row r="1409" spans="1:11">
      <c r="A1409" s="12" t="s">
        <v>2119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46178.509930555556</v>
      </c>
      <c r="G1409" s="12" t="s">
        <v>162</v>
      </c>
      <c r="H1409" s="12" t="s">
        <v>164</v>
      </c>
      <c r="I1409" s="1">
        <f>VLOOKUP(G1409,WO!A:J,10,0)</f>
        <v>16</v>
      </c>
      <c r="J1409" s="12"/>
      <c r="K1409" s="7"/>
    </row>
    <row r="1410" spans="1:11">
      <c r="A1410" s="12" t="s">
        <v>2120</v>
      </c>
      <c r="B1410" s="12" t="s">
        <v>6</v>
      </c>
      <c r="C1410" s="12" t="s">
        <v>6</v>
      </c>
      <c r="D1410" s="12">
        <v>1</v>
      </c>
      <c r="E1410" s="12" t="s">
        <v>7</v>
      </c>
      <c r="F1410" s="21">
        <v>46170.495856481481</v>
      </c>
      <c r="G1410" s="12" t="s">
        <v>162</v>
      </c>
      <c r="H1410" s="12" t="s">
        <v>164</v>
      </c>
      <c r="I1410" s="1">
        <f>VLOOKUP(G1410,WO!A:J,10,0)</f>
        <v>16</v>
      </c>
      <c r="J1410" s="12"/>
      <c r="K1410" s="7"/>
    </row>
    <row r="1411" spans="1:11">
      <c r="A1411" s="12" t="s">
        <v>2121</v>
      </c>
      <c r="B1411" s="12" t="s">
        <v>6</v>
      </c>
      <c r="C1411" s="12" t="s">
        <v>6</v>
      </c>
      <c r="D1411" s="12">
        <v>1</v>
      </c>
      <c r="E1411" s="12" t="s">
        <v>7</v>
      </c>
      <c r="F1411" s="21">
        <v>46169.385601851849</v>
      </c>
      <c r="G1411" s="12" t="s">
        <v>162</v>
      </c>
      <c r="H1411" s="12" t="s">
        <v>164</v>
      </c>
      <c r="I1411" s="1">
        <f>VLOOKUP(G1411,WO!A:J,10,0)</f>
        <v>16</v>
      </c>
      <c r="J1411" s="12"/>
      <c r="K1411" s="7"/>
    </row>
    <row r="1412" spans="1:11">
      <c r="A1412" s="12" t="s">
        <v>2122</v>
      </c>
      <c r="B1412" s="12" t="s">
        <v>8</v>
      </c>
      <c r="C1412" s="12" t="s">
        <v>9</v>
      </c>
      <c r="D1412" s="12">
        <v>1</v>
      </c>
      <c r="E1412" s="12" t="s">
        <v>10</v>
      </c>
      <c r="F1412" s="21">
        <v>46218.534780092596</v>
      </c>
      <c r="G1412" s="12" t="s">
        <v>162</v>
      </c>
      <c r="H1412" s="12" t="s">
        <v>164</v>
      </c>
      <c r="I1412" s="1">
        <f>VLOOKUP(G1412,WO!A:J,10,0)</f>
        <v>16</v>
      </c>
      <c r="J1412" s="12"/>
      <c r="K1412" s="7"/>
    </row>
    <row r="1413" spans="1:11">
      <c r="A1413" s="12" t="s">
        <v>2123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46171.526863425926</v>
      </c>
      <c r="G1413" s="12" t="s">
        <v>162</v>
      </c>
      <c r="H1413" s="12" t="s">
        <v>164</v>
      </c>
      <c r="I1413" s="1">
        <f>VLOOKUP(G1413,WO!A:J,10,0)</f>
        <v>16</v>
      </c>
      <c r="J1413" s="12"/>
      <c r="K1413" s="7"/>
    </row>
    <row r="1414" spans="1:11">
      <c r="A1414" s="12" t="s">
        <v>2124</v>
      </c>
      <c r="B1414" s="12" t="s">
        <v>17</v>
      </c>
      <c r="C1414" s="12" t="s">
        <v>18</v>
      </c>
      <c r="D1414" s="12">
        <v>1</v>
      </c>
      <c r="E1414" s="12" t="s">
        <v>19</v>
      </c>
      <c r="F1414" s="21">
        <v>46175.356053240743</v>
      </c>
      <c r="G1414" s="12" t="s">
        <v>162</v>
      </c>
      <c r="H1414" s="12" t="s">
        <v>164</v>
      </c>
      <c r="I1414" s="1">
        <f>VLOOKUP(G1414,WO!A:J,10,0)</f>
        <v>16</v>
      </c>
      <c r="J1414" s="12"/>
      <c r="K1414" s="7">
        <v>46175</v>
      </c>
    </row>
    <row r="1415" spans="1:11">
      <c r="A1415" s="12" t="s">
        <v>2125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46169.547905092593</v>
      </c>
      <c r="G1415" s="12" t="s">
        <v>162</v>
      </c>
      <c r="H1415" s="12" t="s">
        <v>164</v>
      </c>
      <c r="I1415" s="1">
        <f>VLOOKUP(G1415,WO!A:J,10,0)</f>
        <v>16</v>
      </c>
      <c r="J1415" s="12"/>
      <c r="K1415" s="7"/>
    </row>
    <row r="1416" spans="1:11">
      <c r="A1416" s="12" t="s">
        <v>2126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46169.499502314815</v>
      </c>
      <c r="G1416" s="12" t="s">
        <v>162</v>
      </c>
      <c r="H1416" s="12" t="s">
        <v>164</v>
      </c>
      <c r="I1416" s="1">
        <f>VLOOKUP(G1416,WO!A:J,10,0)</f>
        <v>16</v>
      </c>
      <c r="J1416" s="12"/>
      <c r="K1416" s="7"/>
    </row>
    <row r="1417" spans="1:11">
      <c r="A1417" s="12" t="s">
        <v>2127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46169.546666666669</v>
      </c>
      <c r="G1417" s="12" t="s">
        <v>162</v>
      </c>
      <c r="H1417" s="12" t="s">
        <v>164</v>
      </c>
      <c r="I1417" s="1">
        <f>VLOOKUP(G1417,WO!A:J,10,0)</f>
        <v>16</v>
      </c>
      <c r="J1417" s="12"/>
      <c r="K1417" s="7"/>
    </row>
    <row r="1418" spans="1:11">
      <c r="A1418" s="12" t="s">
        <v>2128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46170.362858796296</v>
      </c>
      <c r="G1418" s="12" t="s">
        <v>162</v>
      </c>
      <c r="H1418" s="12" t="s">
        <v>164</v>
      </c>
      <c r="I1418" s="1">
        <f>VLOOKUP(G1418,WO!A:J,10,0)</f>
        <v>16</v>
      </c>
      <c r="J1418" s="12"/>
      <c r="K1418" s="7"/>
    </row>
    <row r="1419" spans="1:11">
      <c r="A1419" s="12" t="s">
        <v>2129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46182.434699074074</v>
      </c>
      <c r="G1419" s="12" t="s">
        <v>162</v>
      </c>
      <c r="H1419" s="12" t="s">
        <v>164</v>
      </c>
      <c r="I1419" s="1">
        <f>VLOOKUP(G1419,WO!A:J,10,0)</f>
        <v>16</v>
      </c>
      <c r="J1419" s="12"/>
      <c r="K1419" s="7"/>
    </row>
    <row r="1420" spans="1:11">
      <c r="A1420" s="12" t="s">
        <v>2130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46170.326608796298</v>
      </c>
      <c r="G1420" s="12" t="s">
        <v>162</v>
      </c>
      <c r="H1420" s="12" t="s">
        <v>164</v>
      </c>
      <c r="I1420" s="1">
        <f>VLOOKUP(G1420,WO!A:J,10,0)</f>
        <v>16</v>
      </c>
      <c r="J1420" s="12"/>
      <c r="K1420" s="7"/>
    </row>
    <row r="1421" spans="1:11">
      <c r="A1421" s="12" t="s">
        <v>2131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46169.384074074071</v>
      </c>
      <c r="G1421" s="12" t="s">
        <v>162</v>
      </c>
      <c r="H1421" s="12" t="s">
        <v>164</v>
      </c>
      <c r="I1421" s="1">
        <f>VLOOKUP(G1421,WO!A:J,10,0)</f>
        <v>16</v>
      </c>
      <c r="J1421" s="12"/>
      <c r="K1421" s="7"/>
    </row>
    <row r="1422" spans="1:11">
      <c r="A1422" s="12" t="s">
        <v>2132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46174.425949074073</v>
      </c>
      <c r="G1422" s="12" t="s">
        <v>162</v>
      </c>
      <c r="H1422" s="12" t="s">
        <v>164</v>
      </c>
      <c r="I1422" s="1">
        <f>VLOOKUP(G1422,WO!A:J,10,0)</f>
        <v>16</v>
      </c>
      <c r="J1422" s="12"/>
      <c r="K1422" s="7"/>
    </row>
    <row r="1423" spans="1:11">
      <c r="A1423" s="12" t="s">
        <v>2133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46169.546180555553</v>
      </c>
      <c r="G1423" s="12" t="s">
        <v>162</v>
      </c>
      <c r="H1423" s="12" t="s">
        <v>164</v>
      </c>
      <c r="I1423" s="1">
        <f>VLOOKUP(G1423,WO!A:J,10,0)</f>
        <v>16</v>
      </c>
      <c r="J1423" s="12"/>
      <c r="K1423" s="7"/>
    </row>
    <row r="1424" spans="1:11">
      <c r="A1424" s="12" t="s">
        <v>2134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46169.385914351849</v>
      </c>
      <c r="G1424" s="12" t="s">
        <v>162</v>
      </c>
      <c r="H1424" s="12" t="s">
        <v>164</v>
      </c>
      <c r="I1424" s="1">
        <f>VLOOKUP(G1424,WO!A:J,10,0)</f>
        <v>16</v>
      </c>
      <c r="J1424" s="12"/>
      <c r="K1424" s="7"/>
    </row>
    <row r="1425" spans="1:11">
      <c r="A1425" s="12" t="s">
        <v>2135</v>
      </c>
      <c r="B1425" s="12" t="s">
        <v>17</v>
      </c>
      <c r="C1425" s="12" t="s">
        <v>18</v>
      </c>
      <c r="D1425" s="12">
        <v>1</v>
      </c>
      <c r="E1425" s="12" t="s">
        <v>19</v>
      </c>
      <c r="F1425" s="21">
        <v>46175.351319444446</v>
      </c>
      <c r="G1425" s="12" t="s">
        <v>162</v>
      </c>
      <c r="H1425" s="12" t="s">
        <v>164</v>
      </c>
      <c r="I1425" s="1">
        <f>VLOOKUP(G1425,WO!A:J,10,0)</f>
        <v>16</v>
      </c>
      <c r="J1425" s="12"/>
      <c r="K1425" s="7">
        <v>46175</v>
      </c>
    </row>
    <row r="1426" spans="1:11">
      <c r="A1426" s="12" t="s">
        <v>2136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46169.383923611109</v>
      </c>
      <c r="G1426" s="12" t="s">
        <v>162</v>
      </c>
      <c r="H1426" s="12" t="s">
        <v>164</v>
      </c>
      <c r="I1426" s="1">
        <f>VLOOKUP(G1426,WO!A:J,10,0)</f>
        <v>16</v>
      </c>
      <c r="J1426" s="12"/>
      <c r="K1426" s="7"/>
    </row>
    <row r="1427" spans="1:11">
      <c r="A1427" s="12" t="s">
        <v>2137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46169.383634259262</v>
      </c>
      <c r="G1427" s="12" t="s">
        <v>162</v>
      </c>
      <c r="H1427" s="12" t="s">
        <v>164</v>
      </c>
      <c r="I1427" s="1">
        <f>VLOOKUP(G1427,WO!A:J,10,0)</f>
        <v>16</v>
      </c>
      <c r="J1427" s="12"/>
      <c r="K1427" s="7"/>
    </row>
    <row r="1428" spans="1:11">
      <c r="A1428" s="12" t="s">
        <v>2138</v>
      </c>
      <c r="B1428" s="12" t="s">
        <v>6</v>
      </c>
      <c r="C1428" s="12" t="s">
        <v>6</v>
      </c>
      <c r="D1428" s="12">
        <v>1</v>
      </c>
      <c r="E1428" s="12" t="s">
        <v>7</v>
      </c>
      <c r="F1428" s="21">
        <v>46169.385381944441</v>
      </c>
      <c r="G1428" s="12" t="s">
        <v>162</v>
      </c>
      <c r="H1428" s="12" t="s">
        <v>164</v>
      </c>
      <c r="I1428" s="1">
        <f>VLOOKUP(G1428,WO!A:J,10,0)</f>
        <v>16</v>
      </c>
      <c r="J1428" s="12"/>
      <c r="K1428" s="7"/>
    </row>
    <row r="1429" spans="1:11">
      <c r="A1429" s="12" t="s">
        <v>2139</v>
      </c>
      <c r="B1429" s="12" t="s">
        <v>17</v>
      </c>
      <c r="C1429" s="12" t="s">
        <v>18</v>
      </c>
      <c r="D1429" s="12">
        <v>1</v>
      </c>
      <c r="E1429" s="12" t="s">
        <v>19</v>
      </c>
      <c r="F1429" s="21">
        <v>46175.353888888887</v>
      </c>
      <c r="G1429" s="12" t="s">
        <v>162</v>
      </c>
      <c r="H1429" s="12" t="s">
        <v>164</v>
      </c>
      <c r="I1429" s="1">
        <f>VLOOKUP(G1429,WO!A:J,10,0)</f>
        <v>16</v>
      </c>
      <c r="J1429" s="12"/>
      <c r="K1429" s="7">
        <v>46175</v>
      </c>
    </row>
    <row r="1430" spans="1:11">
      <c r="A1430" s="12" t="s">
        <v>2140</v>
      </c>
      <c r="B1430" s="12" t="s">
        <v>17</v>
      </c>
      <c r="C1430" s="12" t="s">
        <v>18</v>
      </c>
      <c r="D1430" s="12">
        <v>1</v>
      </c>
      <c r="E1430" s="12" t="s">
        <v>19</v>
      </c>
      <c r="F1430" s="21">
        <v>46175.349490740744</v>
      </c>
      <c r="G1430" s="12" t="s">
        <v>162</v>
      </c>
      <c r="H1430" s="12" t="s">
        <v>164</v>
      </c>
      <c r="I1430" s="1">
        <f>VLOOKUP(G1430,WO!A:J,10,0)</f>
        <v>16</v>
      </c>
      <c r="J1430" s="12"/>
      <c r="K1430" s="7">
        <v>46175</v>
      </c>
    </row>
    <row r="1431" spans="1:11">
      <c r="A1431" s="12" t="s">
        <v>2141</v>
      </c>
      <c r="B1431" s="12" t="s">
        <v>17</v>
      </c>
      <c r="C1431" s="12" t="s">
        <v>18</v>
      </c>
      <c r="D1431" s="12">
        <v>1</v>
      </c>
      <c r="E1431" s="12" t="s">
        <v>19</v>
      </c>
      <c r="F1431" s="21">
        <v>46175.350787037038</v>
      </c>
      <c r="G1431" s="12" t="s">
        <v>162</v>
      </c>
      <c r="H1431" s="12" t="s">
        <v>164</v>
      </c>
      <c r="I1431" s="1">
        <f>VLOOKUP(G1431,WO!A:J,10,0)</f>
        <v>16</v>
      </c>
      <c r="J1431" s="12"/>
      <c r="K1431" s="7">
        <v>46175</v>
      </c>
    </row>
    <row r="1432" spans="1:11">
      <c r="A1432" s="12" t="s">
        <v>2142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46170.325115740743</v>
      </c>
      <c r="G1432" s="12" t="s">
        <v>162</v>
      </c>
      <c r="H1432" s="12" t="s">
        <v>164</v>
      </c>
      <c r="I1432" s="1">
        <f>VLOOKUP(G1432,WO!A:J,10,0)</f>
        <v>16</v>
      </c>
      <c r="J1432" s="12"/>
      <c r="K1432" s="7"/>
    </row>
    <row r="1433" spans="1:11">
      <c r="A1433" s="12" t="s">
        <v>2143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46174.426481481481</v>
      </c>
      <c r="G1433" s="12" t="s">
        <v>162</v>
      </c>
      <c r="H1433" s="12" t="s">
        <v>164</v>
      </c>
      <c r="I1433" s="1">
        <f>VLOOKUP(G1433,WO!A:J,10,0)</f>
        <v>16</v>
      </c>
      <c r="J1433" s="12"/>
      <c r="K1433" s="7"/>
    </row>
    <row r="1434" spans="1:11">
      <c r="A1434" s="12" t="s">
        <v>2144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46230.327604166669</v>
      </c>
      <c r="G1434" s="12" t="s">
        <v>162</v>
      </c>
      <c r="H1434" s="12" t="s">
        <v>164</v>
      </c>
      <c r="I1434" s="1">
        <f>VLOOKUP(G1434,WO!A:J,10,0)</f>
        <v>16</v>
      </c>
      <c r="J1434" s="12"/>
      <c r="K1434" s="7"/>
    </row>
    <row r="1435" spans="1:11">
      <c r="A1435" s="12" t="s">
        <v>2145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46170.32644675926</v>
      </c>
      <c r="G1435" s="12" t="s">
        <v>162</v>
      </c>
      <c r="H1435" s="12" t="s">
        <v>164</v>
      </c>
      <c r="I1435" s="1">
        <f>VLOOKUP(G1435,WO!A:J,10,0)</f>
        <v>16</v>
      </c>
      <c r="J1435" s="12"/>
      <c r="K1435" s="7"/>
    </row>
    <row r="1436" spans="1:11">
      <c r="A1436" s="12" t="s">
        <v>2146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46169.385729166665</v>
      </c>
      <c r="G1436" s="12" t="s">
        <v>162</v>
      </c>
      <c r="H1436" s="12" t="s">
        <v>164</v>
      </c>
      <c r="I1436" s="1">
        <f>VLOOKUP(G1436,WO!A:J,10,0)</f>
        <v>16</v>
      </c>
      <c r="J1436" s="12"/>
      <c r="K1436" s="7"/>
    </row>
    <row r="1437" spans="1:11">
      <c r="A1437" s="12" t="s">
        <v>2147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46169.501909722225</v>
      </c>
      <c r="G1437" s="12" t="s">
        <v>162</v>
      </c>
      <c r="H1437" s="12" t="s">
        <v>164</v>
      </c>
      <c r="I1437" s="1">
        <f>VLOOKUP(G1437,WO!A:J,10,0)</f>
        <v>16</v>
      </c>
      <c r="J1437" s="12"/>
      <c r="K1437" s="7"/>
    </row>
    <row r="1438" spans="1:11">
      <c r="A1438" s="12" t="s">
        <v>273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46192.583020833335</v>
      </c>
      <c r="G1438" s="12" t="s">
        <v>267</v>
      </c>
      <c r="H1438" s="12" t="s">
        <v>163</v>
      </c>
      <c r="I1438" s="1">
        <f>VLOOKUP(G1438,WO!A:J,10,0)</f>
        <v>25</v>
      </c>
      <c r="J1438" s="12"/>
      <c r="K1438" s="7"/>
    </row>
    <row r="1439" spans="1:11">
      <c r="A1439" s="12" t="s">
        <v>274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46178.510185185187</v>
      </c>
      <c r="G1439" s="12" t="s">
        <v>267</v>
      </c>
      <c r="H1439" s="12" t="s">
        <v>163</v>
      </c>
      <c r="I1439" s="1">
        <f>VLOOKUP(G1439,WO!A:J,10,0)</f>
        <v>25</v>
      </c>
      <c r="J1439" s="12"/>
      <c r="K1439" s="7"/>
    </row>
    <row r="1440" spans="1:11">
      <c r="A1440" s="12" t="s">
        <v>275</v>
      </c>
      <c r="B1440" s="12" t="s">
        <v>6</v>
      </c>
      <c r="C1440" s="12" t="s">
        <v>6</v>
      </c>
      <c r="D1440" s="12">
        <v>1</v>
      </c>
      <c r="E1440" s="12" t="s">
        <v>7</v>
      </c>
      <c r="F1440" s="21">
        <v>46181.712256944447</v>
      </c>
      <c r="G1440" s="12" t="s">
        <v>267</v>
      </c>
      <c r="H1440" s="12" t="s">
        <v>163</v>
      </c>
      <c r="I1440" s="1">
        <f>VLOOKUP(G1440,WO!A:J,10,0)</f>
        <v>25</v>
      </c>
      <c r="J1440" s="12"/>
      <c r="K1440" s="7"/>
    </row>
    <row r="1441" spans="1:11">
      <c r="A1441" s="12" t="s">
        <v>276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46183.269270833334</v>
      </c>
      <c r="G1441" s="12" t="s">
        <v>267</v>
      </c>
      <c r="H1441" s="12" t="s">
        <v>163</v>
      </c>
      <c r="I1441" s="1">
        <f>VLOOKUP(G1441,WO!A:J,10,0)</f>
        <v>25</v>
      </c>
      <c r="J1441" s="12"/>
      <c r="K1441" s="7"/>
    </row>
    <row r="1442" spans="1:11">
      <c r="A1442" s="12" t="s">
        <v>277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46183.268761574072</v>
      </c>
      <c r="G1442" s="12" t="s">
        <v>267</v>
      </c>
      <c r="H1442" s="12" t="s">
        <v>163</v>
      </c>
      <c r="I1442" s="1">
        <f>VLOOKUP(G1442,WO!A:J,10,0)</f>
        <v>25</v>
      </c>
      <c r="J1442" s="12"/>
      <c r="K1442" s="7"/>
    </row>
    <row r="1443" spans="1:11">
      <c r="A1443" s="12" t="s">
        <v>278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46179.498564814814</v>
      </c>
      <c r="G1443" s="12" t="s">
        <v>267</v>
      </c>
      <c r="H1443" s="12" t="s">
        <v>163</v>
      </c>
      <c r="I1443" s="1">
        <f>VLOOKUP(G1443,WO!A:J,10,0)</f>
        <v>25</v>
      </c>
      <c r="J1443" s="12"/>
      <c r="K1443" s="7"/>
    </row>
    <row r="1444" spans="1:11">
      <c r="A1444" s="12" t="s">
        <v>279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46196.64334490741</v>
      </c>
      <c r="G1444" s="12" t="s">
        <v>267</v>
      </c>
      <c r="H1444" s="12" t="s">
        <v>163</v>
      </c>
      <c r="I1444" s="1">
        <f>VLOOKUP(G1444,WO!A:J,10,0)</f>
        <v>25</v>
      </c>
      <c r="J1444" s="12"/>
      <c r="K1444" s="7"/>
    </row>
    <row r="1445" spans="1:11">
      <c r="A1445" s="12" t="s">
        <v>280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46183.269097222219</v>
      </c>
      <c r="G1445" s="12" t="s">
        <v>267</v>
      </c>
      <c r="H1445" s="12" t="s">
        <v>163</v>
      </c>
      <c r="I1445" s="1">
        <f>VLOOKUP(G1445,WO!A:J,10,0)</f>
        <v>25</v>
      </c>
      <c r="J1445" s="12"/>
      <c r="K1445" s="7"/>
    </row>
    <row r="1446" spans="1:11">
      <c r="A1446" s="12" t="s">
        <v>281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46183.593634259261</v>
      </c>
      <c r="G1446" s="12" t="s">
        <v>267</v>
      </c>
      <c r="H1446" s="12" t="s">
        <v>163</v>
      </c>
      <c r="I1446" s="1">
        <f>VLOOKUP(G1446,WO!A:J,10,0)</f>
        <v>25</v>
      </c>
      <c r="J1446" s="12"/>
      <c r="K1446" s="7"/>
    </row>
    <row r="1447" spans="1:11">
      <c r="A1447" s="12" t="s">
        <v>282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46183.448877314811</v>
      </c>
      <c r="G1447" s="12" t="s">
        <v>267</v>
      </c>
      <c r="H1447" s="12" t="s">
        <v>163</v>
      </c>
      <c r="I1447" s="1">
        <f>VLOOKUP(G1447,WO!A:J,10,0)</f>
        <v>25</v>
      </c>
      <c r="J1447" s="12"/>
      <c r="K1447" s="7"/>
    </row>
    <row r="1448" spans="1:11">
      <c r="A1448" s="12" t="s">
        <v>283</v>
      </c>
      <c r="B1448" s="12" t="s">
        <v>6</v>
      </c>
      <c r="C1448" s="12" t="s">
        <v>6</v>
      </c>
      <c r="D1448" s="12">
        <v>1</v>
      </c>
      <c r="E1448" s="12" t="s">
        <v>7</v>
      </c>
      <c r="F1448" s="21">
        <v>46189.471412037034</v>
      </c>
      <c r="G1448" s="12" t="s">
        <v>267</v>
      </c>
      <c r="H1448" s="12" t="s">
        <v>163</v>
      </c>
      <c r="I1448" s="1">
        <f>VLOOKUP(G1448,WO!A:J,10,0)</f>
        <v>25</v>
      </c>
      <c r="J1448" s="12"/>
      <c r="K1448" s="7"/>
    </row>
    <row r="1449" spans="1:11">
      <c r="A1449" s="12" t="s">
        <v>284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46184.590231481481</v>
      </c>
      <c r="G1449" s="12" t="s">
        <v>267</v>
      </c>
      <c r="H1449" s="12" t="s">
        <v>163</v>
      </c>
      <c r="I1449" s="1">
        <f>VLOOKUP(G1449,WO!A:J,10,0)</f>
        <v>25</v>
      </c>
      <c r="J1449" s="12"/>
      <c r="K1449" s="7"/>
    </row>
    <row r="1450" spans="1:11">
      <c r="A1450" s="12" t="s">
        <v>285</v>
      </c>
      <c r="B1450" s="12" t="s">
        <v>6</v>
      </c>
      <c r="C1450" s="12" t="s">
        <v>6</v>
      </c>
      <c r="D1450" s="12">
        <v>1</v>
      </c>
      <c r="E1450" s="12" t="s">
        <v>7</v>
      </c>
      <c r="F1450" s="21">
        <v>46196.555497685185</v>
      </c>
      <c r="G1450" s="12" t="s">
        <v>267</v>
      </c>
      <c r="H1450" s="12" t="s">
        <v>163</v>
      </c>
      <c r="I1450" s="1">
        <f>VLOOKUP(G1450,WO!A:J,10,0)</f>
        <v>25</v>
      </c>
      <c r="J1450" s="12"/>
      <c r="K1450" s="7"/>
    </row>
    <row r="1451" spans="1:11">
      <c r="A1451" s="12" t="s">
        <v>286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46212.553240740737</v>
      </c>
      <c r="G1451" s="12" t="s">
        <v>267</v>
      </c>
      <c r="H1451" s="12" t="s">
        <v>163</v>
      </c>
      <c r="I1451" s="1">
        <f>VLOOKUP(G1451,WO!A:J,10,0)</f>
        <v>25</v>
      </c>
      <c r="J1451" s="12"/>
      <c r="K1451" s="7"/>
    </row>
    <row r="1452" spans="1:11">
      <c r="A1452" s="12" t="s">
        <v>287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46197.562662037039</v>
      </c>
      <c r="G1452" s="12" t="s">
        <v>267</v>
      </c>
      <c r="H1452" s="12" t="s">
        <v>163</v>
      </c>
      <c r="I1452" s="1">
        <f>VLOOKUP(G1452,WO!A:J,10,0)</f>
        <v>25</v>
      </c>
      <c r="J1452" s="12"/>
      <c r="K1452" s="7"/>
    </row>
    <row r="1453" spans="1:11">
      <c r="A1453" s="12" t="s">
        <v>288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46189.471331018518</v>
      </c>
      <c r="G1453" s="12" t="s">
        <v>267</v>
      </c>
      <c r="H1453" s="12" t="s">
        <v>163</v>
      </c>
      <c r="I1453" s="1">
        <f>VLOOKUP(G1453,WO!A:J,10,0)</f>
        <v>25</v>
      </c>
      <c r="J1453" s="12"/>
      <c r="K1453" s="7"/>
    </row>
    <row r="1454" spans="1:11">
      <c r="A1454" s="12" t="s">
        <v>289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46181.712523148148</v>
      </c>
      <c r="G1454" s="12" t="s">
        <v>267</v>
      </c>
      <c r="H1454" s="12" t="s">
        <v>163</v>
      </c>
      <c r="I1454" s="1">
        <f>VLOOKUP(G1454,WO!A:J,10,0)</f>
        <v>25</v>
      </c>
      <c r="J1454" s="12"/>
      <c r="K1454" s="7"/>
    </row>
    <row r="1455" spans="1:11">
      <c r="A1455" s="12" t="s">
        <v>290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46179.499016203707</v>
      </c>
      <c r="G1455" s="12" t="s">
        <v>267</v>
      </c>
      <c r="H1455" s="12" t="s">
        <v>163</v>
      </c>
      <c r="I1455" s="1">
        <f>VLOOKUP(G1455,WO!A:J,10,0)</f>
        <v>25</v>
      </c>
      <c r="J1455" s="12"/>
      <c r="K1455" s="7"/>
    </row>
    <row r="1456" spans="1:11">
      <c r="A1456" s="12" t="s">
        <v>291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46183.44872685185</v>
      </c>
      <c r="G1456" s="12" t="s">
        <v>267</v>
      </c>
      <c r="H1456" s="12" t="s">
        <v>163</v>
      </c>
      <c r="I1456" s="1">
        <f>VLOOKUP(G1456,WO!A:J,10,0)</f>
        <v>25</v>
      </c>
      <c r="J1456" s="12"/>
      <c r="K1456" s="7"/>
    </row>
    <row r="1457" spans="1:11">
      <c r="A1457" s="12" t="s">
        <v>292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46183.448541666665</v>
      </c>
      <c r="G1457" s="12" t="s">
        <v>267</v>
      </c>
      <c r="H1457" s="12" t="s">
        <v>163</v>
      </c>
      <c r="I1457" s="1">
        <f>VLOOKUP(G1457,WO!A:J,10,0)</f>
        <v>25</v>
      </c>
      <c r="J1457" s="12"/>
      <c r="K1457" s="7"/>
    </row>
    <row r="1458" spans="1:11">
      <c r="A1458" s="12" t="s">
        <v>293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46190.448865740742</v>
      </c>
      <c r="G1458" s="12" t="s">
        <v>267</v>
      </c>
      <c r="H1458" s="12" t="s">
        <v>163</v>
      </c>
      <c r="I1458" s="1">
        <f>VLOOKUP(G1458,WO!A:J,10,0)</f>
        <v>25</v>
      </c>
      <c r="J1458" s="12"/>
      <c r="K1458" s="7"/>
    </row>
    <row r="1459" spans="1:11">
      <c r="A1459" s="12" t="s">
        <v>294</v>
      </c>
      <c r="B1459" s="12" t="s">
        <v>6</v>
      </c>
      <c r="C1459" s="12" t="s">
        <v>6</v>
      </c>
      <c r="D1459" s="12">
        <v>1</v>
      </c>
      <c r="E1459" s="12" t="s">
        <v>7</v>
      </c>
      <c r="F1459" s="21">
        <v>46198.441631944443</v>
      </c>
      <c r="G1459" s="12" t="s">
        <v>267</v>
      </c>
      <c r="H1459" s="12" t="s">
        <v>163</v>
      </c>
      <c r="I1459" s="1">
        <f>VLOOKUP(G1459,WO!A:J,10,0)</f>
        <v>25</v>
      </c>
      <c r="J1459" s="12"/>
      <c r="K1459" s="7"/>
    </row>
    <row r="1460" spans="1:11">
      <c r="A1460" s="12" t="s">
        <v>295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46183.447766203702</v>
      </c>
      <c r="G1460" s="12" t="s">
        <v>267</v>
      </c>
      <c r="H1460" s="12" t="s">
        <v>163</v>
      </c>
      <c r="I1460" s="1">
        <f>VLOOKUP(G1460,WO!A:J,10,0)</f>
        <v>25</v>
      </c>
      <c r="J1460" s="12"/>
      <c r="K1460" s="7"/>
    </row>
    <row r="1461" spans="1:11">
      <c r="A1461" s="12" t="s">
        <v>296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46190.487025462964</v>
      </c>
      <c r="G1461" s="12" t="s">
        <v>267</v>
      </c>
      <c r="H1461" s="12" t="s">
        <v>163</v>
      </c>
      <c r="I1461" s="1">
        <f>VLOOKUP(G1461,WO!A:J,10,0)</f>
        <v>25</v>
      </c>
      <c r="J1461" s="12"/>
      <c r="K1461" s="7"/>
    </row>
    <row r="1462" spans="1:11">
      <c r="A1462" s="12" t="s">
        <v>297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46184.286215277774</v>
      </c>
      <c r="G1462" s="12" t="s">
        <v>267</v>
      </c>
      <c r="H1462" s="12" t="s">
        <v>163</v>
      </c>
      <c r="I1462" s="1">
        <f>VLOOKUP(G1462,WO!A:J,10,0)</f>
        <v>25</v>
      </c>
      <c r="J1462" s="12"/>
      <c r="K1462" s="7"/>
    </row>
    <row r="1463" spans="1:11">
      <c r="A1463" s="12" t="s">
        <v>298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46184.332037037035</v>
      </c>
      <c r="G1463" s="12" t="s">
        <v>267</v>
      </c>
      <c r="H1463" s="12" t="s">
        <v>163</v>
      </c>
      <c r="I1463" s="1">
        <f>VLOOKUP(G1463,WO!A:J,10,0)</f>
        <v>25</v>
      </c>
      <c r="J1463" s="12"/>
      <c r="K1463" s="7"/>
    </row>
    <row r="1464" spans="1:11">
      <c r="A1464" s="12" t="s">
        <v>299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46181.712025462963</v>
      </c>
      <c r="G1464" s="12" t="s">
        <v>267</v>
      </c>
      <c r="H1464" s="12" t="s">
        <v>163</v>
      </c>
      <c r="I1464" s="1">
        <f>VLOOKUP(G1464,WO!A:J,10,0)</f>
        <v>25</v>
      </c>
      <c r="J1464" s="12"/>
      <c r="K1464" s="7"/>
    </row>
    <row r="1465" spans="1:11">
      <c r="A1465" s="12" t="s">
        <v>300</v>
      </c>
      <c r="B1465" s="12" t="s">
        <v>6</v>
      </c>
      <c r="C1465" s="12" t="s">
        <v>6</v>
      </c>
      <c r="D1465" s="12">
        <v>1</v>
      </c>
      <c r="E1465" s="12" t="s">
        <v>7</v>
      </c>
      <c r="F1465" s="21">
        <v>46190.448796296296</v>
      </c>
      <c r="G1465" s="12" t="s">
        <v>267</v>
      </c>
      <c r="H1465" s="12" t="s">
        <v>163</v>
      </c>
      <c r="I1465" s="1">
        <f>VLOOKUP(G1465,WO!A:J,10,0)</f>
        <v>25</v>
      </c>
      <c r="J1465" s="12"/>
      <c r="K1465" s="7"/>
    </row>
    <row r="1466" spans="1:11">
      <c r="A1466" s="12" t="s">
        <v>301</v>
      </c>
      <c r="B1466" s="12" t="s">
        <v>6</v>
      </c>
      <c r="C1466" s="12" t="s">
        <v>6</v>
      </c>
      <c r="D1466" s="12">
        <v>1</v>
      </c>
      <c r="E1466" s="12" t="s">
        <v>7</v>
      </c>
      <c r="F1466" s="21">
        <v>46197.559560185182</v>
      </c>
      <c r="G1466" s="12" t="s">
        <v>267</v>
      </c>
      <c r="H1466" s="12" t="s">
        <v>163</v>
      </c>
      <c r="I1466" s="1">
        <f>VLOOKUP(G1466,WO!A:J,10,0)</f>
        <v>25</v>
      </c>
      <c r="J1466" s="12"/>
      <c r="K1466" s="7"/>
    </row>
    <row r="1467" spans="1:11">
      <c r="A1467" s="12" t="s">
        <v>302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46183.718414351853</v>
      </c>
      <c r="G1467" s="12" t="s">
        <v>267</v>
      </c>
      <c r="H1467" s="12" t="s">
        <v>163</v>
      </c>
      <c r="I1467" s="1">
        <f>VLOOKUP(G1467,WO!A:J,10,0)</f>
        <v>25</v>
      </c>
      <c r="J1467" s="12"/>
      <c r="K1467" s="7"/>
    </row>
    <row r="1468" spans="1:11">
      <c r="A1468" s="12" t="s">
        <v>303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46197.562604166669</v>
      </c>
      <c r="G1468" s="12" t="s">
        <v>267</v>
      </c>
      <c r="H1468" s="12" t="s">
        <v>163</v>
      </c>
      <c r="I1468" s="1">
        <f>VLOOKUP(G1468,WO!A:J,10,0)</f>
        <v>25</v>
      </c>
      <c r="J1468" s="12"/>
      <c r="K1468" s="7"/>
    </row>
    <row r="1469" spans="1:11">
      <c r="A1469" s="12" t="s">
        <v>304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46184.285879629628</v>
      </c>
      <c r="G1469" s="12" t="s">
        <v>267</v>
      </c>
      <c r="H1469" s="12" t="s">
        <v>163</v>
      </c>
      <c r="I1469" s="1">
        <f>VLOOKUP(G1469,WO!A:J,10,0)</f>
        <v>25</v>
      </c>
      <c r="J1469" s="12"/>
      <c r="K1469" s="7"/>
    </row>
    <row r="1470" spans="1:11">
      <c r="A1470" s="12" t="s">
        <v>305</v>
      </c>
      <c r="B1470" s="12" t="s">
        <v>6</v>
      </c>
      <c r="C1470" s="12" t="s">
        <v>6</v>
      </c>
      <c r="D1470" s="12">
        <v>1</v>
      </c>
      <c r="E1470" s="12" t="s">
        <v>7</v>
      </c>
      <c r="F1470" s="21">
        <v>46183.717650462961</v>
      </c>
      <c r="G1470" s="12" t="s">
        <v>267</v>
      </c>
      <c r="H1470" s="12" t="s">
        <v>163</v>
      </c>
      <c r="I1470" s="1">
        <f>VLOOKUP(G1470,WO!A:J,10,0)</f>
        <v>25</v>
      </c>
      <c r="J1470" s="12"/>
      <c r="K1470" s="7"/>
    </row>
    <row r="1471" spans="1:11">
      <c r="A1471" s="12" t="s">
        <v>306</v>
      </c>
      <c r="B1471" s="12" t="s">
        <v>6</v>
      </c>
      <c r="C1471" s="12" t="s">
        <v>6</v>
      </c>
      <c r="D1471" s="12">
        <v>1</v>
      </c>
      <c r="E1471" s="12" t="s">
        <v>7</v>
      </c>
      <c r="F1471" s="21">
        <v>46219.375613425924</v>
      </c>
      <c r="G1471" s="12" t="s">
        <v>267</v>
      </c>
      <c r="H1471" s="12" t="s">
        <v>163</v>
      </c>
      <c r="I1471" s="1">
        <f>VLOOKUP(G1471,WO!A:J,10,0)</f>
        <v>25</v>
      </c>
      <c r="J1471" s="12"/>
      <c r="K1471" s="7"/>
    </row>
    <row r="1472" spans="1:11">
      <c r="A1472" s="12" t="s">
        <v>307</v>
      </c>
      <c r="B1472" s="12" t="s">
        <v>17</v>
      </c>
      <c r="C1472" s="12" t="s">
        <v>18</v>
      </c>
      <c r="D1472" s="12">
        <v>1</v>
      </c>
      <c r="E1472" s="12" t="s">
        <v>19</v>
      </c>
      <c r="F1472" s="21">
        <v>46195.551087962966</v>
      </c>
      <c r="G1472" s="12" t="s">
        <v>267</v>
      </c>
      <c r="H1472" s="12" t="s">
        <v>163</v>
      </c>
      <c r="I1472" s="1">
        <f>VLOOKUP(G1472,WO!A:J,10,0)</f>
        <v>25</v>
      </c>
      <c r="J1472" s="12"/>
      <c r="K1472" s="7">
        <v>46196</v>
      </c>
    </row>
    <row r="1473" spans="1:11">
      <c r="A1473" s="12" t="s">
        <v>308</v>
      </c>
      <c r="B1473" s="12" t="s">
        <v>6</v>
      </c>
      <c r="C1473" s="12" t="s">
        <v>6</v>
      </c>
      <c r="D1473" s="12">
        <v>1</v>
      </c>
      <c r="E1473" s="12" t="s">
        <v>7</v>
      </c>
      <c r="F1473" s="21">
        <v>46196.643368055556</v>
      </c>
      <c r="G1473" s="12" t="s">
        <v>267</v>
      </c>
      <c r="H1473" s="12" t="s">
        <v>163</v>
      </c>
      <c r="I1473" s="1">
        <f>VLOOKUP(G1473,WO!A:J,10,0)</f>
        <v>25</v>
      </c>
      <c r="J1473" s="12"/>
      <c r="K1473" s="7"/>
    </row>
    <row r="1474" spans="1:11">
      <c r="A1474" s="12" t="s">
        <v>309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46226.370185185187</v>
      </c>
      <c r="G1474" s="12" t="s">
        <v>267</v>
      </c>
      <c r="H1474" s="12" t="s">
        <v>163</v>
      </c>
      <c r="I1474" s="1">
        <f>VLOOKUP(G1474,WO!A:J,10,0)</f>
        <v>25</v>
      </c>
      <c r="J1474" s="12"/>
      <c r="K1474" s="7"/>
    </row>
    <row r="1475" spans="1:11">
      <c r="A1475" s="12" t="s">
        <v>310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46184.286458333336</v>
      </c>
      <c r="G1475" s="12" t="s">
        <v>267</v>
      </c>
      <c r="H1475" s="12" t="s">
        <v>163</v>
      </c>
      <c r="I1475" s="1">
        <f>VLOOKUP(G1475,WO!A:J,10,0)</f>
        <v>25</v>
      </c>
      <c r="J1475" s="12"/>
      <c r="K1475" s="7"/>
    </row>
    <row r="1476" spans="1:11">
      <c r="A1476" s="12" t="s">
        <v>311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46189.573888888888</v>
      </c>
      <c r="G1476" s="12" t="s">
        <v>267</v>
      </c>
      <c r="H1476" s="12" t="s">
        <v>163</v>
      </c>
      <c r="I1476" s="1">
        <f>VLOOKUP(G1476,WO!A:J,10,0)</f>
        <v>25</v>
      </c>
      <c r="J1476" s="12"/>
      <c r="K1476" s="7"/>
    </row>
    <row r="1477" spans="1:11">
      <c r="A1477" s="12" t="s">
        <v>312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46181.551863425928</v>
      </c>
      <c r="G1477" s="12" t="s">
        <v>267</v>
      </c>
      <c r="H1477" s="12" t="s">
        <v>163</v>
      </c>
      <c r="I1477" s="1">
        <f>VLOOKUP(G1477,WO!A:J,10,0)</f>
        <v>25</v>
      </c>
      <c r="J1477" s="12"/>
      <c r="K1477" s="7"/>
    </row>
    <row r="1478" spans="1:11">
      <c r="A1478" s="12" t="s">
        <v>313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46196.555451388886</v>
      </c>
      <c r="G1478" s="12" t="s">
        <v>267</v>
      </c>
      <c r="H1478" s="12" t="s">
        <v>163</v>
      </c>
      <c r="I1478" s="1">
        <f>VLOOKUP(G1478,WO!A:J,10,0)</f>
        <v>25</v>
      </c>
      <c r="J1478" s="12"/>
      <c r="K1478" s="7"/>
    </row>
    <row r="1479" spans="1:11">
      <c r="A1479" s="12" t="s">
        <v>314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46188.599004629628</v>
      </c>
      <c r="G1479" s="12" t="s">
        <v>267</v>
      </c>
      <c r="H1479" s="12" t="s">
        <v>163</v>
      </c>
      <c r="I1479" s="1">
        <f>VLOOKUP(G1479,WO!A:J,10,0)</f>
        <v>25</v>
      </c>
      <c r="J1479" s="12"/>
      <c r="K1479" s="7"/>
    </row>
    <row r="1480" spans="1:11">
      <c r="A1480" s="12" t="s">
        <v>315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46181.551342592589</v>
      </c>
      <c r="G1480" s="12" t="s">
        <v>267</v>
      </c>
      <c r="H1480" s="12" t="s">
        <v>163</v>
      </c>
      <c r="I1480" s="1">
        <f>VLOOKUP(G1480,WO!A:J,10,0)</f>
        <v>25</v>
      </c>
      <c r="J1480" s="12"/>
      <c r="K1480" s="7"/>
    </row>
    <row r="1481" spans="1:11">
      <c r="A1481" s="12" t="s">
        <v>316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46181.551018518519</v>
      </c>
      <c r="G1481" s="12" t="s">
        <v>267</v>
      </c>
      <c r="H1481" s="12" t="s">
        <v>163</v>
      </c>
      <c r="I1481" s="1">
        <f>VLOOKUP(G1481,WO!A:J,10,0)</f>
        <v>25</v>
      </c>
      <c r="J1481" s="12"/>
      <c r="K1481" s="7"/>
    </row>
    <row r="1482" spans="1:11">
      <c r="A1482" s="12" t="s">
        <v>317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46183.592569444445</v>
      </c>
      <c r="G1482" s="12" t="s">
        <v>267</v>
      </c>
      <c r="H1482" s="12" t="s">
        <v>163</v>
      </c>
      <c r="I1482" s="1">
        <f>VLOOKUP(G1482,WO!A:J,10,0)</f>
        <v>25</v>
      </c>
      <c r="J1482" s="12"/>
      <c r="K1482" s="7"/>
    </row>
    <row r="1483" spans="1:11">
      <c r="A1483" s="12" t="s">
        <v>318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46197.562777777777</v>
      </c>
      <c r="G1483" s="12" t="s">
        <v>267</v>
      </c>
      <c r="H1483" s="12" t="s">
        <v>163</v>
      </c>
      <c r="I1483" s="1">
        <f>VLOOKUP(G1483,WO!A:J,10,0)</f>
        <v>25</v>
      </c>
      <c r="J1483" s="12"/>
      <c r="K1483" s="7"/>
    </row>
    <row r="1484" spans="1:11">
      <c r="A1484" s="12" t="s">
        <v>319</v>
      </c>
      <c r="B1484" s="12" t="s">
        <v>6</v>
      </c>
      <c r="C1484" s="12" t="s">
        <v>6</v>
      </c>
      <c r="D1484" s="12">
        <v>1</v>
      </c>
      <c r="E1484" s="12" t="s">
        <v>7</v>
      </c>
      <c r="F1484" s="21">
        <v>46184.59033564815</v>
      </c>
      <c r="G1484" s="12" t="s">
        <v>267</v>
      </c>
      <c r="H1484" s="12" t="s">
        <v>163</v>
      </c>
      <c r="I1484" s="1">
        <f>VLOOKUP(G1484,WO!A:J,10,0)</f>
        <v>25</v>
      </c>
      <c r="J1484" s="12"/>
      <c r="K1484" s="7"/>
    </row>
    <row r="1485" spans="1:11">
      <c r="A1485" s="12" t="s">
        <v>320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46198.453842592593</v>
      </c>
      <c r="G1485" s="12" t="s">
        <v>267</v>
      </c>
      <c r="H1485" s="12" t="s">
        <v>163</v>
      </c>
      <c r="I1485" s="1">
        <f>VLOOKUP(G1485,WO!A:J,10,0)</f>
        <v>25</v>
      </c>
      <c r="J1485" s="12"/>
      <c r="K1485" s="7"/>
    </row>
    <row r="1486" spans="1:11">
      <c r="A1486" s="12" t="s">
        <v>321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46184.332245370373</v>
      </c>
      <c r="G1486" s="12" t="s">
        <v>267</v>
      </c>
      <c r="H1486" s="12" t="s">
        <v>163</v>
      </c>
      <c r="I1486" s="1">
        <f>VLOOKUP(G1486,WO!A:J,10,0)</f>
        <v>25</v>
      </c>
      <c r="J1486" s="12"/>
      <c r="K1486" s="7"/>
    </row>
    <row r="1487" spans="1:11">
      <c r="A1487" s="12" t="s">
        <v>322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46188.599131944444</v>
      </c>
      <c r="G1487" s="12" t="s">
        <v>267</v>
      </c>
      <c r="H1487" s="12" t="s">
        <v>163</v>
      </c>
      <c r="I1487" s="1">
        <f>VLOOKUP(G1487,WO!A:J,10,0)</f>
        <v>25</v>
      </c>
      <c r="J1487" s="12"/>
      <c r="K1487" s="7"/>
    </row>
    <row r="1488" spans="1:11">
      <c r="A1488" s="12" t="s">
        <v>323</v>
      </c>
      <c r="B1488" s="12" t="s">
        <v>8</v>
      </c>
      <c r="C1488" s="12" t="s">
        <v>9</v>
      </c>
      <c r="D1488" s="12">
        <v>1</v>
      </c>
      <c r="E1488" s="12" t="s">
        <v>10</v>
      </c>
      <c r="F1488" s="21">
        <v>46240.708009259259</v>
      </c>
      <c r="G1488" s="12" t="s">
        <v>267</v>
      </c>
      <c r="H1488" s="12" t="s">
        <v>163</v>
      </c>
      <c r="I1488" s="1">
        <f>VLOOKUP(G1488,WO!A:J,10,0)</f>
        <v>25</v>
      </c>
      <c r="J1488" s="12"/>
      <c r="K1488" s="7"/>
    </row>
    <row r="1489" spans="1:11">
      <c r="A1489" s="12" t="s">
        <v>324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46189.549340277779</v>
      </c>
      <c r="G1489" s="12" t="s">
        <v>267</v>
      </c>
      <c r="H1489" s="12" t="s">
        <v>163</v>
      </c>
      <c r="I1489" s="1">
        <f>VLOOKUP(G1489,WO!A:J,10,0)</f>
        <v>25</v>
      </c>
      <c r="J1489" s="12"/>
      <c r="K1489" s="7"/>
    </row>
    <row r="1490" spans="1:11">
      <c r="A1490" s="12" t="s">
        <v>325</v>
      </c>
      <c r="B1490" s="12" t="s">
        <v>159</v>
      </c>
      <c r="C1490" s="12" t="s">
        <v>160</v>
      </c>
      <c r="D1490" s="12">
        <v>1</v>
      </c>
      <c r="E1490" s="12" t="s">
        <v>153</v>
      </c>
      <c r="F1490" s="21">
        <v>46224.690763888888</v>
      </c>
      <c r="G1490" s="12" t="s">
        <v>267</v>
      </c>
      <c r="H1490" s="12" t="s">
        <v>163</v>
      </c>
      <c r="I1490" s="1">
        <f>VLOOKUP(G1490,WO!A:J,10,0)</f>
        <v>25</v>
      </c>
      <c r="J1490" s="12"/>
      <c r="K1490" s="7"/>
    </row>
    <row r="1491" spans="1:11">
      <c r="A1491" s="12" t="s">
        <v>326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46196.64340277778</v>
      </c>
      <c r="G1491" s="12" t="s">
        <v>267</v>
      </c>
      <c r="H1491" s="12" t="s">
        <v>163</v>
      </c>
      <c r="I1491" s="1">
        <f>VLOOKUP(G1491,WO!A:J,10,0)</f>
        <v>25</v>
      </c>
      <c r="J1491" s="12"/>
      <c r="K1491" s="7"/>
    </row>
    <row r="1492" spans="1:11">
      <c r="A1492" s="12" t="s">
        <v>327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46192.582974537036</v>
      </c>
      <c r="G1492" s="12" t="s">
        <v>267</v>
      </c>
      <c r="H1492" s="12" t="s">
        <v>163</v>
      </c>
      <c r="I1492" s="1">
        <f>VLOOKUP(G1492,WO!A:J,10,0)</f>
        <v>25</v>
      </c>
      <c r="J1492" s="12"/>
      <c r="K1492" s="7"/>
    </row>
    <row r="1493" spans="1:11">
      <c r="A1493" s="12" t="s">
        <v>328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46232.787662037037</v>
      </c>
      <c r="G1493" s="12" t="s">
        <v>267</v>
      </c>
      <c r="H1493" s="12" t="s">
        <v>163</v>
      </c>
      <c r="I1493" s="1">
        <f>VLOOKUP(G1493,WO!A:J,10,0)</f>
        <v>25</v>
      </c>
      <c r="J1493" s="12"/>
      <c r="K1493" s="7"/>
    </row>
    <row r="1494" spans="1:11">
      <c r="A1494" s="12" t="s">
        <v>329</v>
      </c>
      <c r="B1494" s="12" t="s">
        <v>6</v>
      </c>
      <c r="C1494" s="12" t="s">
        <v>6</v>
      </c>
      <c r="D1494" s="12">
        <v>1</v>
      </c>
      <c r="E1494" s="12" t="s">
        <v>7</v>
      </c>
      <c r="F1494" s="21">
        <v>46183.268923611111</v>
      </c>
      <c r="G1494" s="12" t="s">
        <v>267</v>
      </c>
      <c r="H1494" s="12" t="s">
        <v>163</v>
      </c>
      <c r="I1494" s="1">
        <f>VLOOKUP(G1494,WO!A:J,10,0)</f>
        <v>25</v>
      </c>
      <c r="J1494" s="12"/>
      <c r="K1494" s="7"/>
    </row>
    <row r="1495" spans="1:11">
      <c r="A1495" s="12" t="s">
        <v>330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46189.63925925926</v>
      </c>
      <c r="G1495" s="12" t="s">
        <v>267</v>
      </c>
      <c r="H1495" s="12" t="s">
        <v>163</v>
      </c>
      <c r="I1495" s="1">
        <f>VLOOKUP(G1495,WO!A:J,10,0)</f>
        <v>25</v>
      </c>
      <c r="J1495" s="12"/>
      <c r="K1495" s="7"/>
    </row>
    <row r="1496" spans="1:11">
      <c r="A1496" s="12" t="s">
        <v>331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46186.469166666669</v>
      </c>
      <c r="G1496" s="12" t="s">
        <v>267</v>
      </c>
      <c r="H1496" s="12" t="s">
        <v>163</v>
      </c>
      <c r="I1496" s="1">
        <f>VLOOKUP(G1496,WO!A:J,10,0)</f>
        <v>25</v>
      </c>
      <c r="J1496" s="12"/>
      <c r="K1496" s="7"/>
    </row>
    <row r="1497" spans="1:11">
      <c r="A1497" s="12" t="s">
        <v>332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46190.448622685188</v>
      </c>
      <c r="G1497" s="12" t="s">
        <v>267</v>
      </c>
      <c r="H1497" s="12" t="s">
        <v>163</v>
      </c>
      <c r="I1497" s="1">
        <f>VLOOKUP(G1497,WO!A:J,10,0)</f>
        <v>25</v>
      </c>
      <c r="J1497" s="12"/>
      <c r="K1497" s="7"/>
    </row>
    <row r="1498" spans="1:11">
      <c r="A1498" s="12" t="s">
        <v>333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46189.639374999999</v>
      </c>
      <c r="G1498" s="12" t="s">
        <v>267</v>
      </c>
      <c r="H1498" s="12" t="s">
        <v>163</v>
      </c>
      <c r="I1498" s="1">
        <f>VLOOKUP(G1498,WO!A:J,10,0)</f>
        <v>25</v>
      </c>
      <c r="J1498" s="12"/>
      <c r="K1498" s="7"/>
    </row>
    <row r="1499" spans="1:11">
      <c r="A1499" s="12" t="s">
        <v>334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46197.559594907405</v>
      </c>
      <c r="G1499" s="12" t="s">
        <v>267</v>
      </c>
      <c r="H1499" s="12" t="s">
        <v>163</v>
      </c>
      <c r="I1499" s="1">
        <f>VLOOKUP(G1499,WO!A:J,10,0)</f>
        <v>25</v>
      </c>
      <c r="J1499" s="12"/>
      <c r="K1499" s="7"/>
    </row>
    <row r="1500" spans="1:11">
      <c r="A1500" s="12" t="s">
        <v>335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46178.510381944441</v>
      </c>
      <c r="G1500" s="12" t="s">
        <v>267</v>
      </c>
      <c r="H1500" s="12" t="s">
        <v>163</v>
      </c>
      <c r="I1500" s="1">
        <f>VLOOKUP(G1500,WO!A:J,10,0)</f>
        <v>25</v>
      </c>
      <c r="J1500" s="12"/>
      <c r="K1500" s="7"/>
    </row>
    <row r="1501" spans="1:11">
      <c r="A1501" s="12" t="s">
        <v>336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46179.498124999998</v>
      </c>
      <c r="G1501" s="12" t="s">
        <v>267</v>
      </c>
      <c r="H1501" s="12" t="s">
        <v>163</v>
      </c>
      <c r="I1501" s="1">
        <f>VLOOKUP(G1501,WO!A:J,10,0)</f>
        <v>25</v>
      </c>
      <c r="J1501" s="12"/>
      <c r="K1501" s="7"/>
    </row>
    <row r="1502" spans="1:11">
      <c r="A1502" s="12" t="s">
        <v>337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46183.5940162037</v>
      </c>
      <c r="G1502" s="12" t="s">
        <v>267</v>
      </c>
      <c r="H1502" s="12" t="s">
        <v>163</v>
      </c>
      <c r="I1502" s="1">
        <f>VLOOKUP(G1502,WO!A:J,10,0)</f>
        <v>25</v>
      </c>
      <c r="J1502" s="12"/>
      <c r="K1502" s="7"/>
    </row>
    <row r="1503" spans="1:11">
      <c r="A1503" s="12" t="s">
        <v>338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46179.49832175926</v>
      </c>
      <c r="G1503" s="12" t="s">
        <v>267</v>
      </c>
      <c r="H1503" s="12" t="s">
        <v>163</v>
      </c>
      <c r="I1503" s="1">
        <f>VLOOKUP(G1503,WO!A:J,10,0)</f>
        <v>25</v>
      </c>
      <c r="J1503" s="12"/>
      <c r="K1503" s="7"/>
    </row>
    <row r="1504" spans="1:11">
      <c r="A1504" s="12" t="s">
        <v>339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46178.511145833334</v>
      </c>
      <c r="G1504" s="12" t="s">
        <v>267</v>
      </c>
      <c r="H1504" s="12" t="s">
        <v>163</v>
      </c>
      <c r="I1504" s="1">
        <f>VLOOKUP(G1504,WO!A:J,10,0)</f>
        <v>25</v>
      </c>
      <c r="J1504" s="12"/>
      <c r="K1504" s="7"/>
    </row>
    <row r="1505" spans="1:11">
      <c r="A1505" s="12" t="s">
        <v>340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46199.492673611108</v>
      </c>
      <c r="G1505" s="12" t="s">
        <v>267</v>
      </c>
      <c r="H1505" s="12" t="s">
        <v>163</v>
      </c>
      <c r="I1505" s="1">
        <f>VLOOKUP(G1505,WO!A:J,10,0)</f>
        <v>25</v>
      </c>
      <c r="J1505" s="12"/>
      <c r="K1505" s="7"/>
    </row>
    <row r="1506" spans="1:11">
      <c r="A1506" s="12" t="s">
        <v>341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46178.510775462964</v>
      </c>
      <c r="G1506" s="12" t="s">
        <v>267</v>
      </c>
      <c r="H1506" s="12" t="s">
        <v>163</v>
      </c>
      <c r="I1506" s="1">
        <f>VLOOKUP(G1506,WO!A:J,10,0)</f>
        <v>25</v>
      </c>
      <c r="J1506" s="12"/>
      <c r="K1506" s="7"/>
    </row>
    <row r="1507" spans="1:11">
      <c r="A1507" s="12" t="s">
        <v>342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46184.590324074074</v>
      </c>
      <c r="G1507" s="12" t="s">
        <v>267</v>
      </c>
      <c r="H1507" s="12" t="s">
        <v>163</v>
      </c>
      <c r="I1507" s="1">
        <f>VLOOKUP(G1507,WO!A:J,10,0)</f>
        <v>25</v>
      </c>
      <c r="J1507" s="12"/>
      <c r="K1507" s="7"/>
    </row>
    <row r="1508" spans="1:11">
      <c r="A1508" s="12" t="s">
        <v>343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46192.503460648149</v>
      </c>
      <c r="G1508" s="12" t="s">
        <v>267</v>
      </c>
      <c r="H1508" s="12" t="s">
        <v>163</v>
      </c>
      <c r="I1508" s="1">
        <f>VLOOKUP(G1508,WO!A:J,10,0)</f>
        <v>25</v>
      </c>
      <c r="J1508" s="12"/>
      <c r="K1508" s="7"/>
    </row>
    <row r="1509" spans="1:11">
      <c r="A1509" s="12" t="s">
        <v>344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46223.444594907407</v>
      </c>
      <c r="G1509" s="12" t="s">
        <v>267</v>
      </c>
      <c r="H1509" s="12" t="s">
        <v>163</v>
      </c>
      <c r="I1509" s="1">
        <f>VLOOKUP(G1509,WO!A:J,10,0)</f>
        <v>25</v>
      </c>
      <c r="J1509" s="12"/>
      <c r="K1509" s="7"/>
    </row>
    <row r="1510" spans="1:11">
      <c r="A1510" s="12" t="s">
        <v>345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46240.594085648147</v>
      </c>
      <c r="G1510" s="12" t="s">
        <v>267</v>
      </c>
      <c r="H1510" s="12" t="s">
        <v>163</v>
      </c>
      <c r="I1510" s="1">
        <f>VLOOKUP(G1510,WO!A:J,10,0)</f>
        <v>25</v>
      </c>
      <c r="J1510" s="12"/>
      <c r="K1510" s="7"/>
    </row>
    <row r="1511" spans="1:11">
      <c r="A1511" s="12" t="s">
        <v>346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46196.643379629626</v>
      </c>
      <c r="G1511" s="12" t="s">
        <v>267</v>
      </c>
      <c r="H1511" s="12" t="s">
        <v>163</v>
      </c>
      <c r="I1511" s="1">
        <f>VLOOKUP(G1511,WO!A:J,10,0)</f>
        <v>25</v>
      </c>
      <c r="J1511" s="12"/>
      <c r="K1511" s="7"/>
    </row>
    <row r="1512" spans="1:11">
      <c r="A1512" s="12" t="s">
        <v>347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46198.453935185185</v>
      </c>
      <c r="G1512" s="12" t="s">
        <v>267</v>
      </c>
      <c r="H1512" s="12" t="s">
        <v>163</v>
      </c>
      <c r="I1512" s="1">
        <f>VLOOKUP(G1512,WO!A:J,10,0)</f>
        <v>25</v>
      </c>
      <c r="J1512" s="12"/>
      <c r="K1512" s="7"/>
    </row>
    <row r="1513" spans="1:11">
      <c r="A1513" s="12" t="s">
        <v>348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46197.562592592592</v>
      </c>
      <c r="G1513" s="12" t="s">
        <v>267</v>
      </c>
      <c r="H1513" s="12" t="s">
        <v>163</v>
      </c>
      <c r="I1513" s="1">
        <f>VLOOKUP(G1513,WO!A:J,10,0)</f>
        <v>25</v>
      </c>
      <c r="J1513" s="12"/>
      <c r="K1513" s="7"/>
    </row>
    <row r="1514" spans="1:11">
      <c r="A1514" s="12" t="s">
        <v>349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46198.460798611108</v>
      </c>
      <c r="G1514" s="12" t="s">
        <v>267</v>
      </c>
      <c r="H1514" s="12" t="s">
        <v>163</v>
      </c>
      <c r="I1514" s="1">
        <f>VLOOKUP(G1514,WO!A:J,10,0)</f>
        <v>25</v>
      </c>
      <c r="J1514" s="12"/>
      <c r="K1514" s="7"/>
    </row>
    <row r="1515" spans="1:11">
      <c r="A1515" s="12" t="s">
        <v>350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46190.44871527778</v>
      </c>
      <c r="G1515" s="12" t="s">
        <v>267</v>
      </c>
      <c r="H1515" s="12" t="s">
        <v>163</v>
      </c>
      <c r="I1515" s="1">
        <f>VLOOKUP(G1515,WO!A:J,10,0)</f>
        <v>25</v>
      </c>
      <c r="J1515" s="12"/>
      <c r="K1515" s="7"/>
    </row>
    <row r="1516" spans="1:11">
      <c r="A1516" s="12" t="s">
        <v>351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46190.48715277778</v>
      </c>
      <c r="G1516" s="12" t="s">
        <v>267</v>
      </c>
      <c r="H1516" s="12" t="s">
        <v>163</v>
      </c>
      <c r="I1516" s="1">
        <f>VLOOKUP(G1516,WO!A:J,10,0)</f>
        <v>25</v>
      </c>
      <c r="J1516" s="12"/>
      <c r="K1516" s="7"/>
    </row>
    <row r="1517" spans="1:11">
      <c r="A1517" s="12" t="s">
        <v>352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46224.397141203706</v>
      </c>
      <c r="G1517" s="12" t="s">
        <v>267</v>
      </c>
      <c r="H1517" s="12" t="s">
        <v>163</v>
      </c>
      <c r="I1517" s="1">
        <f>VLOOKUP(G1517,WO!A:J,10,0)</f>
        <v>25</v>
      </c>
      <c r="J1517" s="12"/>
      <c r="K1517" s="7"/>
    </row>
    <row r="1518" spans="1:11">
      <c r="A1518" s="12" t="s">
        <v>353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46184.285601851851</v>
      </c>
      <c r="G1518" s="12" t="s">
        <v>267</v>
      </c>
      <c r="H1518" s="12" t="s">
        <v>163</v>
      </c>
      <c r="I1518" s="1">
        <f>VLOOKUP(G1518,WO!A:J,10,0)</f>
        <v>25</v>
      </c>
      <c r="J1518" s="12"/>
      <c r="K1518" s="7"/>
    </row>
    <row r="1519" spans="1:11">
      <c r="A1519" s="12" t="s">
        <v>354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46199.492731481485</v>
      </c>
      <c r="G1519" s="12" t="s">
        <v>267</v>
      </c>
      <c r="H1519" s="12" t="s">
        <v>163</v>
      </c>
      <c r="I1519" s="1">
        <f>VLOOKUP(G1519,WO!A:J,10,0)</f>
        <v>25</v>
      </c>
      <c r="J1519" s="12"/>
      <c r="K1519" s="7"/>
    </row>
    <row r="1520" spans="1:11">
      <c r="A1520" s="12" t="s">
        <v>355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46183.593229166669</v>
      </c>
      <c r="G1520" s="12" t="s">
        <v>267</v>
      </c>
      <c r="H1520" s="12" t="s">
        <v>163</v>
      </c>
      <c r="I1520" s="1">
        <f>VLOOKUP(G1520,WO!A:J,10,0)</f>
        <v>25</v>
      </c>
      <c r="J1520" s="12"/>
      <c r="K1520" s="7"/>
    </row>
    <row r="1521" spans="1:11">
      <c r="A1521" s="12" t="s">
        <v>356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46199.492743055554</v>
      </c>
      <c r="G1521" s="12" t="s">
        <v>267</v>
      </c>
      <c r="H1521" s="12" t="s">
        <v>163</v>
      </c>
      <c r="I1521" s="1">
        <f>VLOOKUP(G1521,WO!A:J,10,0)</f>
        <v>25</v>
      </c>
      <c r="J1521" s="12"/>
      <c r="K1521" s="7"/>
    </row>
    <row r="1522" spans="1:11">
      <c r="A1522" s="12" t="s">
        <v>357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46209.47246527778</v>
      </c>
      <c r="G1522" s="12" t="s">
        <v>267</v>
      </c>
      <c r="H1522" s="12" t="s">
        <v>163</v>
      </c>
      <c r="I1522" s="1">
        <f>VLOOKUP(G1522,WO!A:J,10,0)</f>
        <v>25</v>
      </c>
      <c r="J1522" s="12"/>
      <c r="K1522" s="7"/>
    </row>
    <row r="1523" spans="1:11">
      <c r="A1523" s="12" t="s">
        <v>358</v>
      </c>
      <c r="B1523" s="12" t="s">
        <v>6</v>
      </c>
      <c r="C1523" s="12" t="s">
        <v>6</v>
      </c>
      <c r="D1523" s="12">
        <v>1</v>
      </c>
      <c r="E1523" s="12" t="s">
        <v>7</v>
      </c>
      <c r="F1523" s="21">
        <v>46219.379444444443</v>
      </c>
      <c r="G1523" s="12" t="s">
        <v>267</v>
      </c>
      <c r="H1523" s="12" t="s">
        <v>163</v>
      </c>
      <c r="I1523" s="1">
        <f>VLOOKUP(G1523,WO!A:J,10,0)</f>
        <v>25</v>
      </c>
      <c r="J1523" s="12"/>
      <c r="K1523" s="7"/>
    </row>
    <row r="1524" spans="1:11">
      <c r="A1524" s="12" t="s">
        <v>359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46198.441724537035</v>
      </c>
      <c r="G1524" s="12" t="s">
        <v>267</v>
      </c>
      <c r="H1524" s="12" t="s">
        <v>163</v>
      </c>
      <c r="I1524" s="1">
        <f>VLOOKUP(G1524,WO!A:J,10,0)</f>
        <v>25</v>
      </c>
      <c r="J1524" s="12"/>
      <c r="K1524" s="7"/>
    </row>
    <row r="1525" spans="1:11">
      <c r="A1525" s="12" t="s">
        <v>360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46192.503310185188</v>
      </c>
      <c r="G1525" s="12" t="s">
        <v>267</v>
      </c>
      <c r="H1525" s="12" t="s">
        <v>163</v>
      </c>
      <c r="I1525" s="1">
        <f>VLOOKUP(G1525,WO!A:J,10,0)</f>
        <v>25</v>
      </c>
      <c r="J1525" s="12"/>
      <c r="K1525" s="7"/>
    </row>
    <row r="1526" spans="1:11">
      <c r="A1526" s="12" t="s">
        <v>361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46192.503541666665</v>
      </c>
      <c r="G1526" s="12" t="s">
        <v>267</v>
      </c>
      <c r="H1526" s="12" t="s">
        <v>163</v>
      </c>
      <c r="I1526" s="1">
        <f>VLOOKUP(G1526,WO!A:J,10,0)</f>
        <v>25</v>
      </c>
      <c r="J1526" s="12"/>
      <c r="K1526" s="7"/>
    </row>
    <row r="1527" spans="1:11">
      <c r="A1527" s="12" t="s">
        <v>362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46209.472418981481</v>
      </c>
      <c r="G1527" s="12" t="s">
        <v>267</v>
      </c>
      <c r="H1527" s="12" t="s">
        <v>163</v>
      </c>
      <c r="I1527" s="1">
        <f>VLOOKUP(G1527,WO!A:J,10,0)</f>
        <v>25</v>
      </c>
      <c r="J1527" s="12"/>
      <c r="K1527" s="7"/>
    </row>
    <row r="1528" spans="1:11">
      <c r="A1528" s="12" t="s">
        <v>363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46190.587997685187</v>
      </c>
      <c r="G1528" s="12" t="s">
        <v>267</v>
      </c>
      <c r="H1528" s="12" t="s">
        <v>163</v>
      </c>
      <c r="I1528" s="1">
        <f>VLOOKUP(G1528,WO!A:J,10,0)</f>
        <v>25</v>
      </c>
      <c r="J1528" s="12"/>
      <c r="K1528" s="7"/>
    </row>
    <row r="1529" spans="1:11">
      <c r="A1529" s="12" t="s">
        <v>364</v>
      </c>
      <c r="B1529" s="12" t="s">
        <v>6</v>
      </c>
      <c r="C1529" s="12" t="s">
        <v>6</v>
      </c>
      <c r="D1529" s="12">
        <v>1</v>
      </c>
      <c r="E1529" s="12" t="s">
        <v>7</v>
      </c>
      <c r="F1529" s="21">
        <v>46186.469409722224</v>
      </c>
      <c r="G1529" s="12" t="s">
        <v>267</v>
      </c>
      <c r="H1529" s="12" t="s">
        <v>163</v>
      </c>
      <c r="I1529" s="1">
        <f>VLOOKUP(G1529,WO!A:J,10,0)</f>
        <v>25</v>
      </c>
      <c r="J1529" s="12"/>
      <c r="K1529" s="7"/>
    </row>
    <row r="1530" spans="1:11">
      <c r="A1530" s="12" t="s">
        <v>365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46198.453981481478</v>
      </c>
      <c r="G1530" s="12" t="s">
        <v>267</v>
      </c>
      <c r="H1530" s="12" t="s">
        <v>163</v>
      </c>
      <c r="I1530" s="1">
        <f>VLOOKUP(G1530,WO!A:J,10,0)</f>
        <v>25</v>
      </c>
      <c r="J1530" s="12"/>
      <c r="K1530" s="7"/>
    </row>
    <row r="1531" spans="1:11">
      <c r="A1531" s="12" t="s">
        <v>366</v>
      </c>
      <c r="B1531" s="12" t="s">
        <v>6</v>
      </c>
      <c r="C1531" s="12" t="s">
        <v>6</v>
      </c>
      <c r="D1531" s="12">
        <v>1</v>
      </c>
      <c r="E1531" s="12" t="s">
        <v>7</v>
      </c>
      <c r="F1531" s="21">
        <v>46197.522083333337</v>
      </c>
      <c r="G1531" s="12" t="s">
        <v>267</v>
      </c>
      <c r="H1531" s="12" t="s">
        <v>163</v>
      </c>
      <c r="I1531" s="1">
        <f>VLOOKUP(G1531,WO!A:J,10,0)</f>
        <v>25</v>
      </c>
      <c r="J1531" s="12"/>
      <c r="K1531" s="7"/>
    </row>
    <row r="1532" spans="1:11">
      <c r="A1532" s="12" t="s">
        <v>367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46186.468576388892</v>
      </c>
      <c r="G1532" s="12" t="s">
        <v>267</v>
      </c>
      <c r="H1532" s="12" t="s">
        <v>163</v>
      </c>
      <c r="I1532" s="1">
        <f>VLOOKUP(G1532,WO!A:J,10,0)</f>
        <v>25</v>
      </c>
      <c r="J1532" s="12"/>
      <c r="K1532" s="7"/>
    </row>
    <row r="1533" spans="1:11">
      <c r="A1533" s="12" t="s">
        <v>368</v>
      </c>
      <c r="B1533" s="12" t="s">
        <v>6</v>
      </c>
      <c r="C1533" s="12" t="s">
        <v>6</v>
      </c>
      <c r="D1533" s="12">
        <v>1</v>
      </c>
      <c r="E1533" s="12" t="s">
        <v>7</v>
      </c>
      <c r="F1533" s="21">
        <v>46198.441562499997</v>
      </c>
      <c r="G1533" s="12" t="s">
        <v>267</v>
      </c>
      <c r="H1533" s="12" t="s">
        <v>163</v>
      </c>
      <c r="I1533" s="1">
        <f>VLOOKUP(G1533,WO!A:J,10,0)</f>
        <v>25</v>
      </c>
      <c r="J1533" s="12"/>
      <c r="K1533" s="7"/>
    </row>
    <row r="1534" spans="1:11">
      <c r="A1534" s="12" t="s">
        <v>369</v>
      </c>
      <c r="B1534" s="12" t="s">
        <v>6</v>
      </c>
      <c r="C1534" s="12" t="s">
        <v>6</v>
      </c>
      <c r="D1534" s="12">
        <v>1</v>
      </c>
      <c r="E1534" s="12" t="s">
        <v>7</v>
      </c>
      <c r="F1534" s="21">
        <v>46190.39565972222</v>
      </c>
      <c r="G1534" s="12" t="s">
        <v>267</v>
      </c>
      <c r="H1534" s="12" t="s">
        <v>163</v>
      </c>
      <c r="I1534" s="1">
        <f>VLOOKUP(G1534,WO!A:J,10,0)</f>
        <v>25</v>
      </c>
      <c r="J1534" s="12"/>
      <c r="K1534" s="7"/>
    </row>
    <row r="1535" spans="1:11">
      <c r="A1535" s="12" t="s">
        <v>370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46209.472581018519</v>
      </c>
      <c r="G1535" s="12" t="s">
        <v>267</v>
      </c>
      <c r="H1535" s="12" t="s">
        <v>163</v>
      </c>
      <c r="I1535" s="1">
        <f>VLOOKUP(G1535,WO!A:J,10,0)</f>
        <v>25</v>
      </c>
      <c r="J1535" s="12"/>
      <c r="K1535" s="7"/>
    </row>
    <row r="1536" spans="1:11">
      <c r="A1536" s="12" t="s">
        <v>371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46186.268113425926</v>
      </c>
      <c r="G1536" s="12" t="s">
        <v>267</v>
      </c>
      <c r="H1536" s="12" t="s">
        <v>163</v>
      </c>
      <c r="I1536" s="1">
        <f>VLOOKUP(G1536,WO!A:J,10,0)</f>
        <v>25</v>
      </c>
      <c r="J1536" s="12"/>
      <c r="K1536" s="7"/>
    </row>
    <row r="1537" spans="1:11">
      <c r="A1537" s="12" t="s">
        <v>372</v>
      </c>
      <c r="B1537" s="12" t="s">
        <v>6</v>
      </c>
      <c r="C1537" s="12" t="s">
        <v>6</v>
      </c>
      <c r="D1537" s="12">
        <v>1</v>
      </c>
      <c r="E1537" s="12" t="s">
        <v>7</v>
      </c>
      <c r="F1537" s="21">
        <v>46183.717835648145</v>
      </c>
      <c r="G1537" s="12" t="s">
        <v>267</v>
      </c>
      <c r="H1537" s="12" t="s">
        <v>163</v>
      </c>
      <c r="I1537" s="1">
        <f>VLOOKUP(G1537,WO!A:J,10,0)</f>
        <v>25</v>
      </c>
      <c r="J1537" s="12"/>
      <c r="K1537" s="7"/>
    </row>
    <row r="1538" spans="1:11">
      <c r="A1538" s="12" t="s">
        <v>373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46198.460844907408</v>
      </c>
      <c r="G1538" s="12" t="s">
        <v>267</v>
      </c>
      <c r="H1538" s="12" t="s">
        <v>163</v>
      </c>
      <c r="I1538" s="1">
        <f>VLOOKUP(G1538,WO!A:J,10,0)</f>
        <v>25</v>
      </c>
      <c r="J1538" s="12"/>
      <c r="K1538" s="7"/>
    </row>
    <row r="1539" spans="1:11">
      <c r="A1539" s="12" t="s">
        <v>374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46197.522152777776</v>
      </c>
      <c r="G1539" s="12" t="s">
        <v>267</v>
      </c>
      <c r="H1539" s="12" t="s">
        <v>163</v>
      </c>
      <c r="I1539" s="1">
        <f>VLOOKUP(G1539,WO!A:J,10,0)</f>
        <v>25</v>
      </c>
      <c r="J1539" s="12"/>
      <c r="K1539" s="7"/>
    </row>
    <row r="1540" spans="1:11">
      <c r="A1540" s="12" t="s">
        <v>375</v>
      </c>
      <c r="B1540" s="12" t="s">
        <v>6</v>
      </c>
      <c r="C1540" s="12" t="s">
        <v>6</v>
      </c>
      <c r="D1540" s="12">
        <v>1</v>
      </c>
      <c r="E1540" s="12" t="s">
        <v>7</v>
      </c>
      <c r="F1540" s="21">
        <v>46190.588125000002</v>
      </c>
      <c r="G1540" s="12" t="s">
        <v>267</v>
      </c>
      <c r="H1540" s="12" t="s">
        <v>163</v>
      </c>
      <c r="I1540" s="1">
        <f>VLOOKUP(G1540,WO!A:J,10,0)</f>
        <v>25</v>
      </c>
      <c r="J1540" s="12"/>
      <c r="K1540" s="7"/>
    </row>
    <row r="1541" spans="1:11">
      <c r="A1541" s="12" t="s">
        <v>376</v>
      </c>
      <c r="B1541" s="12" t="s">
        <v>6</v>
      </c>
      <c r="C1541" s="12" t="s">
        <v>6</v>
      </c>
      <c r="D1541" s="12">
        <v>1</v>
      </c>
      <c r="E1541" s="12" t="s">
        <v>7</v>
      </c>
      <c r="F1541" s="21">
        <v>46186.469664351855</v>
      </c>
      <c r="G1541" s="12" t="s">
        <v>267</v>
      </c>
      <c r="H1541" s="12" t="s">
        <v>163</v>
      </c>
      <c r="I1541" s="1">
        <f>VLOOKUP(G1541,WO!A:J,10,0)</f>
        <v>25</v>
      </c>
      <c r="J1541" s="12"/>
      <c r="K1541" s="7"/>
    </row>
    <row r="1542" spans="1:11">
      <c r="A1542" s="12" t="s">
        <v>377</v>
      </c>
      <c r="B1542" s="12" t="s">
        <v>6</v>
      </c>
      <c r="C1542" s="12" t="s">
        <v>6</v>
      </c>
      <c r="D1542" s="12">
        <v>1</v>
      </c>
      <c r="E1542" s="12" t="s">
        <v>7</v>
      </c>
      <c r="F1542" s="21">
        <v>46197.559525462966</v>
      </c>
      <c r="G1542" s="12" t="s">
        <v>267</v>
      </c>
      <c r="H1542" s="12" t="s">
        <v>163</v>
      </c>
      <c r="I1542" s="1">
        <f>VLOOKUP(G1542,WO!A:J,10,0)</f>
        <v>25</v>
      </c>
      <c r="J1542" s="12"/>
      <c r="K1542" s="7"/>
    </row>
    <row r="1543" spans="1:11">
      <c r="A1543" s="12" t="s">
        <v>378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46199.492719907408</v>
      </c>
      <c r="G1543" s="12" t="s">
        <v>267</v>
      </c>
      <c r="H1543" s="12" t="s">
        <v>163</v>
      </c>
      <c r="I1543" s="1">
        <f>VLOOKUP(G1543,WO!A:J,10,0)</f>
        <v>25</v>
      </c>
      <c r="J1543" s="12"/>
      <c r="K1543" s="7"/>
    </row>
    <row r="1544" spans="1:11">
      <c r="A1544" s="12" t="s">
        <v>379</v>
      </c>
      <c r="B1544" s="12" t="s">
        <v>6</v>
      </c>
      <c r="C1544" s="12" t="s">
        <v>6</v>
      </c>
      <c r="D1544" s="12">
        <v>1</v>
      </c>
      <c r="E1544" s="12" t="s">
        <v>7</v>
      </c>
      <c r="F1544" s="21">
        <v>46190.395601851851</v>
      </c>
      <c r="G1544" s="12" t="s">
        <v>267</v>
      </c>
      <c r="H1544" s="12" t="s">
        <v>163</v>
      </c>
      <c r="I1544" s="1">
        <f>VLOOKUP(G1544,WO!A:J,10,0)</f>
        <v>25</v>
      </c>
      <c r="J1544" s="12"/>
      <c r="K1544" s="7"/>
    </row>
    <row r="1545" spans="1:11">
      <c r="A1545" s="12" t="s">
        <v>380</v>
      </c>
      <c r="B1545" s="12" t="s">
        <v>6</v>
      </c>
      <c r="C1545" s="12" t="s">
        <v>6</v>
      </c>
      <c r="D1545" s="12">
        <v>1</v>
      </c>
      <c r="E1545" s="12" t="s">
        <v>7</v>
      </c>
      <c r="F1545" s="21">
        <v>46198.4608912037</v>
      </c>
      <c r="G1545" s="12" t="s">
        <v>267</v>
      </c>
      <c r="H1545" s="12" t="s">
        <v>163</v>
      </c>
      <c r="I1545" s="1">
        <f>VLOOKUP(G1545,WO!A:J,10,0)</f>
        <v>25</v>
      </c>
      <c r="J1545" s="12"/>
      <c r="K1545" s="7"/>
    </row>
    <row r="1546" spans="1:11">
      <c r="A1546" s="12" t="s">
        <v>381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46181.711747685185</v>
      </c>
      <c r="G1546" s="12" t="s">
        <v>267</v>
      </c>
      <c r="H1546" s="12" t="s">
        <v>163</v>
      </c>
      <c r="I1546" s="1">
        <f>VLOOKUP(G1546,WO!A:J,10,0)</f>
        <v>25</v>
      </c>
      <c r="J1546" s="12"/>
      <c r="K1546" s="7"/>
    </row>
    <row r="1547" spans="1:11">
      <c r="A1547" s="12" t="s">
        <v>382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46198.441504629627</v>
      </c>
      <c r="G1547" s="12" t="s">
        <v>267</v>
      </c>
      <c r="H1547" s="12" t="s">
        <v>163</v>
      </c>
      <c r="I1547" s="1">
        <f>VLOOKUP(G1547,WO!A:J,10,0)</f>
        <v>25</v>
      </c>
      <c r="J1547" s="12"/>
      <c r="K1547" s="7"/>
    </row>
    <row r="1548" spans="1:11">
      <c r="A1548" s="12" t="s">
        <v>383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46189.471273148149</v>
      </c>
      <c r="G1548" s="12" t="s">
        <v>267</v>
      </c>
      <c r="H1548" s="12" t="s">
        <v>163</v>
      </c>
      <c r="I1548" s="1">
        <f>VLOOKUP(G1548,WO!A:J,10,0)</f>
        <v>25</v>
      </c>
      <c r="J1548" s="12"/>
      <c r="K1548" s="7"/>
    </row>
    <row r="1549" spans="1:11">
      <c r="A1549" s="12" t="s">
        <v>384</v>
      </c>
      <c r="B1549" s="12" t="s">
        <v>6</v>
      </c>
      <c r="C1549" s="12" t="s">
        <v>6</v>
      </c>
      <c r="D1549" s="12">
        <v>1</v>
      </c>
      <c r="E1549" s="12" t="s">
        <v>7</v>
      </c>
      <c r="F1549" s="21">
        <v>46192.503564814811</v>
      </c>
      <c r="G1549" s="12" t="s">
        <v>267</v>
      </c>
      <c r="H1549" s="12" t="s">
        <v>163</v>
      </c>
      <c r="I1549" s="1">
        <f>VLOOKUP(G1549,WO!A:J,10,0)</f>
        <v>25</v>
      </c>
      <c r="J1549" s="12"/>
      <c r="K1549" s="7"/>
    </row>
    <row r="1550" spans="1:11">
      <c r="A1550" s="12" t="s">
        <v>385</v>
      </c>
      <c r="B1550" s="12" t="s">
        <v>6</v>
      </c>
      <c r="C1550" s="12" t="s">
        <v>6</v>
      </c>
      <c r="D1550" s="12">
        <v>1</v>
      </c>
      <c r="E1550" s="12" t="s">
        <v>7</v>
      </c>
      <c r="F1550" s="21">
        <v>46188.599328703705</v>
      </c>
      <c r="G1550" s="12" t="s">
        <v>267</v>
      </c>
      <c r="H1550" s="12" t="s">
        <v>163</v>
      </c>
      <c r="I1550" s="1">
        <f>VLOOKUP(G1550,WO!A:J,10,0)</f>
        <v>25</v>
      </c>
      <c r="J1550" s="12"/>
      <c r="K1550" s="7"/>
    </row>
    <row r="1551" spans="1:11">
      <c r="A1551" s="12" t="s">
        <v>386</v>
      </c>
      <c r="B1551" s="12" t="s">
        <v>11</v>
      </c>
      <c r="C1551" s="12" t="s">
        <v>12</v>
      </c>
      <c r="D1551" s="12">
        <v>1</v>
      </c>
      <c r="E1551" s="12" t="s">
        <v>13</v>
      </c>
      <c r="F1551" s="21">
        <v>46192.285243055558</v>
      </c>
      <c r="G1551" s="12" t="s">
        <v>267</v>
      </c>
      <c r="H1551" s="12" t="s">
        <v>163</v>
      </c>
      <c r="I1551" s="1">
        <f>VLOOKUP(G1551,WO!A:J,10,0)</f>
        <v>25</v>
      </c>
      <c r="J1551" s="12"/>
      <c r="K1551" s="7"/>
    </row>
    <row r="1552" spans="1:11">
      <c r="A1552" s="12" t="s">
        <v>387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46192.583055555559</v>
      </c>
      <c r="G1552" s="12" t="s">
        <v>267</v>
      </c>
      <c r="H1552" s="12" t="s">
        <v>163</v>
      </c>
      <c r="I1552" s="1">
        <f>VLOOKUP(G1552,WO!A:J,10,0)</f>
        <v>25</v>
      </c>
      <c r="J1552" s="12"/>
      <c r="K1552" s="7"/>
    </row>
    <row r="1553" spans="1:12">
      <c r="A1553" s="12" t="s">
        <v>388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46181.552164351851</v>
      </c>
      <c r="G1553" s="12" t="s">
        <v>267</v>
      </c>
      <c r="H1553" s="12" t="s">
        <v>163</v>
      </c>
      <c r="I1553" s="1">
        <f>VLOOKUP(G1553,WO!A:J,10,0)</f>
        <v>25</v>
      </c>
      <c r="J1553" s="12"/>
      <c r="K1553" s="7"/>
    </row>
    <row r="1554" spans="1:12">
      <c r="A1554" s="12" t="s">
        <v>389</v>
      </c>
      <c r="B1554" s="12" t="s">
        <v>17</v>
      </c>
      <c r="C1554" s="12" t="s">
        <v>18</v>
      </c>
      <c r="D1554" s="12">
        <v>1</v>
      </c>
      <c r="E1554" s="12" t="s">
        <v>19</v>
      </c>
      <c r="F1554" s="21">
        <v>46195.553993055553</v>
      </c>
      <c r="G1554" s="12" t="s">
        <v>267</v>
      </c>
      <c r="H1554" s="12" t="s">
        <v>163</v>
      </c>
      <c r="I1554" s="1">
        <f>VLOOKUP(G1554,WO!A:J,10,0)</f>
        <v>25</v>
      </c>
      <c r="J1554" s="12"/>
      <c r="K1554" s="7">
        <v>46196</v>
      </c>
    </row>
    <row r="1555" spans="1:12">
      <c r="A1555" s="12" t="s">
        <v>390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46185.440370370372</v>
      </c>
      <c r="G1555" s="12" t="s">
        <v>267</v>
      </c>
      <c r="H1555" s="12" t="s">
        <v>163</v>
      </c>
      <c r="I1555" s="1">
        <f>VLOOKUP(G1555,WO!A:J,10,0)</f>
        <v>25</v>
      </c>
      <c r="J1555" s="12"/>
      <c r="K1555" s="7">
        <v>46189</v>
      </c>
    </row>
    <row r="1556" spans="1:12">
      <c r="A1556" s="12" t="s">
        <v>391</v>
      </c>
      <c r="B1556" s="12" t="s">
        <v>6</v>
      </c>
      <c r="C1556" s="12" t="s">
        <v>6</v>
      </c>
      <c r="D1556" s="12">
        <v>1</v>
      </c>
      <c r="E1556" s="12" t="s">
        <v>7</v>
      </c>
      <c r="F1556" s="21">
        <v>46232.787685185183</v>
      </c>
      <c r="G1556" s="12" t="s">
        <v>267</v>
      </c>
      <c r="H1556" s="12" t="s">
        <v>163</v>
      </c>
      <c r="I1556" s="1">
        <f>VLOOKUP(G1556,WO!A:J,10,0)</f>
        <v>25</v>
      </c>
      <c r="J1556" s="12"/>
      <c r="K1556" s="7"/>
    </row>
    <row r="1557" spans="1:12">
      <c r="A1557" s="12" t="s">
        <v>392</v>
      </c>
      <c r="B1557" s="12" t="s">
        <v>83</v>
      </c>
      <c r="C1557" s="12" t="s">
        <v>84</v>
      </c>
      <c r="D1557" s="12">
        <v>1</v>
      </c>
      <c r="E1557" s="12" t="s">
        <v>85</v>
      </c>
      <c r="F1557" s="21">
        <v>46240.581250000003</v>
      </c>
      <c r="G1557" s="12" t="s">
        <v>267</v>
      </c>
      <c r="H1557" s="12" t="s">
        <v>163</v>
      </c>
      <c r="I1557" s="1">
        <f>VLOOKUP(G1557,WO!A:J,10,0)</f>
        <v>25</v>
      </c>
      <c r="J1557" s="12"/>
      <c r="K1557" s="7"/>
    </row>
    <row r="1558" spans="1:12">
      <c r="A1558" s="12" t="s">
        <v>393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46196.555636574078</v>
      </c>
      <c r="G1558" s="12" t="s">
        <v>267</v>
      </c>
      <c r="H1558" s="12" t="s">
        <v>163</v>
      </c>
      <c r="I1558" s="1">
        <f>VLOOKUP(G1558,WO!A:J,10,0)</f>
        <v>25</v>
      </c>
      <c r="J1558" s="12"/>
      <c r="K1558" s="7"/>
    </row>
    <row r="1559" spans="1:12">
      <c r="A1559" s="12" t="s">
        <v>394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46196.555567129632</v>
      </c>
      <c r="G1559" s="12" t="s">
        <v>267</v>
      </c>
      <c r="H1559" s="12" t="s">
        <v>163</v>
      </c>
      <c r="I1559" s="1">
        <f>VLOOKUP(G1559,WO!A:J,10,0)</f>
        <v>25</v>
      </c>
      <c r="J1559" s="12"/>
      <c r="K1559" s="7"/>
    </row>
    <row r="1560" spans="1:12">
      <c r="A1560" s="12" t="s">
        <v>395</v>
      </c>
      <c r="B1560" s="12" t="s">
        <v>8</v>
      </c>
      <c r="C1560" s="12" t="s">
        <v>9</v>
      </c>
      <c r="D1560" s="12">
        <v>1</v>
      </c>
      <c r="E1560" s="12" t="s">
        <v>10</v>
      </c>
      <c r="F1560" s="21">
        <v>46240.585370370369</v>
      </c>
      <c r="G1560" s="12" t="s">
        <v>267</v>
      </c>
      <c r="H1560" s="12" t="s">
        <v>163</v>
      </c>
      <c r="I1560" s="1">
        <f>VLOOKUP(G1560,WO!A:J,10,0)</f>
        <v>25</v>
      </c>
      <c r="J1560" s="12"/>
      <c r="K1560" s="7"/>
    </row>
    <row r="1561" spans="1:12">
      <c r="A1561" s="12" t="s">
        <v>396</v>
      </c>
      <c r="B1561" s="12" t="s">
        <v>6</v>
      </c>
      <c r="C1561" s="12" t="s">
        <v>6</v>
      </c>
      <c r="D1561" s="12">
        <v>1</v>
      </c>
      <c r="E1561" s="12" t="s">
        <v>7</v>
      </c>
      <c r="F1561" s="21">
        <v>46192.583090277774</v>
      </c>
      <c r="G1561" s="12" t="s">
        <v>267</v>
      </c>
      <c r="H1561" s="12" t="s">
        <v>163</v>
      </c>
      <c r="I1561" s="1">
        <f>VLOOKUP(G1561,WO!A:J,10,0)</f>
        <v>25</v>
      </c>
      <c r="J1561" s="12"/>
      <c r="K1561" s="7"/>
    </row>
    <row r="1562" spans="1:12">
      <c r="A1562" s="12" t="s">
        <v>397</v>
      </c>
      <c r="B1562" s="12" t="s">
        <v>8</v>
      </c>
      <c r="C1562" s="12" t="s">
        <v>9</v>
      </c>
      <c r="D1562" s="12">
        <v>1</v>
      </c>
      <c r="E1562" s="12" t="s">
        <v>10</v>
      </c>
      <c r="F1562" s="21">
        <v>46240.615428240744</v>
      </c>
      <c r="G1562" s="12" t="s">
        <v>267</v>
      </c>
      <c r="H1562" s="12" t="s">
        <v>163</v>
      </c>
      <c r="I1562" s="1">
        <f>VLOOKUP(G1562,WO!A:J,10,0)</f>
        <v>25</v>
      </c>
      <c r="J1562" s="12"/>
      <c r="K1562" s="7"/>
      <c r="L1562" s="7"/>
    </row>
    <row r="1563" spans="1:12">
      <c r="A1563" s="12" t="s">
        <v>398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46189.66369212963</v>
      </c>
      <c r="G1563" s="12" t="s">
        <v>267</v>
      </c>
      <c r="H1563" s="12" t="s">
        <v>163</v>
      </c>
      <c r="I1563" s="1">
        <f>VLOOKUP(G1563,WO!A:J,10,0)</f>
        <v>25</v>
      </c>
      <c r="J1563" s="12"/>
      <c r="K1563" s="7"/>
    </row>
    <row r="1564" spans="1:12">
      <c r="A1564" s="12" t="s">
        <v>399</v>
      </c>
      <c r="B1564" s="12" t="s">
        <v>17</v>
      </c>
      <c r="C1564" s="12" t="s">
        <v>18</v>
      </c>
      <c r="D1564" s="12">
        <v>1</v>
      </c>
      <c r="E1564" s="12" t="s">
        <v>19</v>
      </c>
      <c r="F1564" s="21">
        <v>46195.554560185185</v>
      </c>
      <c r="G1564" s="12" t="s">
        <v>267</v>
      </c>
      <c r="H1564" s="12" t="s">
        <v>163</v>
      </c>
      <c r="I1564" s="1">
        <f>VLOOKUP(G1564,WO!A:J,10,0)</f>
        <v>25</v>
      </c>
      <c r="J1564" s="12"/>
      <c r="K1564" s="7">
        <v>46196</v>
      </c>
    </row>
    <row r="1565" spans="1:12">
      <c r="A1565" s="12" t="s">
        <v>400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46195.55810185185</v>
      </c>
      <c r="G1565" s="12" t="s">
        <v>267</v>
      </c>
      <c r="H1565" s="12" t="s">
        <v>163</v>
      </c>
      <c r="I1565" s="1">
        <f>VLOOKUP(G1565,WO!A:J,10,0)</f>
        <v>25</v>
      </c>
      <c r="J1565" s="12"/>
      <c r="K1565" s="7">
        <v>46196</v>
      </c>
    </row>
    <row r="1566" spans="1:12">
      <c r="A1566" s="12" t="s">
        <v>401</v>
      </c>
      <c r="B1566" s="12" t="s">
        <v>17</v>
      </c>
      <c r="C1566" s="12" t="s">
        <v>18</v>
      </c>
      <c r="D1566" s="12">
        <v>1</v>
      </c>
      <c r="E1566" s="12" t="s">
        <v>19</v>
      </c>
      <c r="F1566" s="21">
        <v>46195.554224537038</v>
      </c>
      <c r="G1566" s="12" t="s">
        <v>267</v>
      </c>
      <c r="H1566" s="12" t="s">
        <v>163</v>
      </c>
      <c r="I1566" s="1">
        <f>VLOOKUP(G1566,WO!A:J,10,0)</f>
        <v>25</v>
      </c>
      <c r="J1566" s="12"/>
      <c r="K1566" s="7">
        <v>46196</v>
      </c>
    </row>
    <row r="1567" spans="1:12">
      <c r="A1567" s="12" t="s">
        <v>402</v>
      </c>
      <c r="B1567" s="12" t="s">
        <v>6</v>
      </c>
      <c r="C1567" s="12" t="s">
        <v>6</v>
      </c>
      <c r="D1567" s="12">
        <v>1</v>
      </c>
      <c r="E1567" s="12" t="s">
        <v>7</v>
      </c>
      <c r="F1567" s="21">
        <v>46197.522314814814</v>
      </c>
      <c r="G1567" s="12" t="s">
        <v>267</v>
      </c>
      <c r="H1567" s="12" t="s">
        <v>163</v>
      </c>
      <c r="I1567" s="1">
        <f>VLOOKUP(G1567,WO!A:J,10,0)</f>
        <v>25</v>
      </c>
      <c r="J1567" s="12"/>
      <c r="K1567" s="7"/>
    </row>
    <row r="1568" spans="1:12">
      <c r="A1568" s="12" t="s">
        <v>403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46190.587743055556</v>
      </c>
      <c r="G1568" s="12" t="s">
        <v>267</v>
      </c>
      <c r="H1568" s="12" t="s">
        <v>163</v>
      </c>
      <c r="I1568" s="1">
        <f>VLOOKUP(G1568,WO!A:J,10,0)</f>
        <v>25</v>
      </c>
      <c r="J1568" s="12"/>
      <c r="K1568" s="7"/>
    </row>
    <row r="1569" spans="1:12">
      <c r="A1569" s="12" t="s">
        <v>404</v>
      </c>
      <c r="B1569" s="12" t="s">
        <v>6</v>
      </c>
      <c r="C1569" s="12" t="s">
        <v>6</v>
      </c>
      <c r="D1569" s="12">
        <v>1</v>
      </c>
      <c r="E1569" s="12" t="s">
        <v>7</v>
      </c>
      <c r="F1569" s="21">
        <v>46190.487060185187</v>
      </c>
      <c r="G1569" s="12" t="s">
        <v>267</v>
      </c>
      <c r="H1569" s="12" t="s">
        <v>163</v>
      </c>
      <c r="I1569" s="1">
        <f>VLOOKUP(G1569,WO!A:J,10,0)</f>
        <v>25</v>
      </c>
      <c r="J1569" s="12"/>
      <c r="K1569" s="7"/>
    </row>
    <row r="1570" spans="1:12">
      <c r="A1570" s="12" t="s">
        <v>405</v>
      </c>
      <c r="B1570" s="12" t="s">
        <v>6</v>
      </c>
      <c r="C1570" s="12" t="s">
        <v>6</v>
      </c>
      <c r="D1570" s="12">
        <v>1</v>
      </c>
      <c r="E1570" s="12" t="s">
        <v>7</v>
      </c>
      <c r="F1570" s="21">
        <v>46197.522037037037</v>
      </c>
      <c r="G1570" s="12" t="s">
        <v>267</v>
      </c>
      <c r="H1570" s="12" t="s">
        <v>163</v>
      </c>
      <c r="I1570" s="1">
        <f>VLOOKUP(G1570,WO!A:J,10,0)</f>
        <v>25</v>
      </c>
      <c r="J1570" s="12"/>
      <c r="K1570" s="7"/>
      <c r="L1570" s="7"/>
    </row>
    <row r="1571" spans="1:12">
      <c r="A1571" s="12" t="s">
        <v>406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46190.487118055556</v>
      </c>
      <c r="G1571" s="12" t="s">
        <v>267</v>
      </c>
      <c r="H1571" s="12" t="s">
        <v>163</v>
      </c>
      <c r="I1571" s="1">
        <f>VLOOKUP(G1571,WO!A:J,10,0)</f>
        <v>25</v>
      </c>
      <c r="J1571" s="12"/>
      <c r="K1571" s="7"/>
      <c r="L1571" s="7"/>
    </row>
    <row r="1572" spans="1:12">
      <c r="A1572" s="12" t="s">
        <v>407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46190.395624999997</v>
      </c>
      <c r="G1572" s="12" t="s">
        <v>267</v>
      </c>
      <c r="H1572" s="12" t="s">
        <v>163</v>
      </c>
      <c r="I1572" s="1">
        <f>VLOOKUP(G1572,WO!A:J,10,0)</f>
        <v>25</v>
      </c>
      <c r="J1572" s="12"/>
      <c r="K1572" s="7"/>
      <c r="L1572" s="7"/>
    </row>
    <row r="1573" spans="1:12">
      <c r="A1573" s="12" t="s">
        <v>408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46198.4609375</v>
      </c>
      <c r="G1573" s="12" t="s">
        <v>267</v>
      </c>
      <c r="H1573" s="12" t="s">
        <v>163</v>
      </c>
      <c r="I1573" s="1">
        <f>VLOOKUP(G1573,WO!A:J,10,0)</f>
        <v>25</v>
      </c>
      <c r="J1573" s="12"/>
      <c r="K1573" s="7"/>
      <c r="L1573" s="7"/>
    </row>
    <row r="1574" spans="1:12">
      <c r="A1574" s="12" t="s">
        <v>409</v>
      </c>
      <c r="B1574" s="12" t="s">
        <v>6</v>
      </c>
      <c r="C1574" s="12" t="s">
        <v>6</v>
      </c>
      <c r="D1574" s="12">
        <v>1</v>
      </c>
      <c r="E1574" s="12" t="s">
        <v>7</v>
      </c>
      <c r="F1574" s="21">
        <v>46190.395682870374</v>
      </c>
      <c r="G1574" s="12" t="s">
        <v>267</v>
      </c>
      <c r="H1574" s="12" t="s">
        <v>163</v>
      </c>
      <c r="I1574" s="1">
        <f>VLOOKUP(G1574,WO!A:J,10,0)</f>
        <v>25</v>
      </c>
      <c r="J1574" s="12"/>
      <c r="K1574" s="7"/>
      <c r="L1574" s="7"/>
    </row>
    <row r="1575" spans="1:12">
      <c r="A1575" s="12" t="s">
        <v>410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46190.58803240741</v>
      </c>
      <c r="G1575" s="12" t="s">
        <v>267</v>
      </c>
      <c r="H1575" s="12" t="s">
        <v>163</v>
      </c>
      <c r="I1575" s="1">
        <f>VLOOKUP(G1575,WO!A:J,10,0)</f>
        <v>25</v>
      </c>
      <c r="J1575" s="12"/>
      <c r="K1575" s="7"/>
    </row>
    <row r="1576" spans="1:12">
      <c r="A1576" s="12" t="s">
        <v>411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46205.381585648145</v>
      </c>
      <c r="G1576" s="12" t="s">
        <v>267</v>
      </c>
      <c r="H1576" s="12" t="s">
        <v>163</v>
      </c>
      <c r="I1576" s="1">
        <f>VLOOKUP(G1576,WO!A:J,10,0)</f>
        <v>25</v>
      </c>
      <c r="J1576" s="12"/>
      <c r="K1576" s="7"/>
    </row>
    <row r="1577" spans="1:12">
      <c r="A1577" s="12" t="s">
        <v>412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46197.559629629628</v>
      </c>
      <c r="G1577" s="12" t="s">
        <v>267</v>
      </c>
      <c r="H1577" s="12" t="s">
        <v>163</v>
      </c>
      <c r="I1577" s="1">
        <f>VLOOKUP(G1577,WO!A:J,10,0)</f>
        <v>25</v>
      </c>
      <c r="J1577" s="12"/>
      <c r="K1577" s="7"/>
    </row>
    <row r="1578" spans="1:12">
      <c r="A1578" s="12" t="s">
        <v>413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46190.588182870371</v>
      </c>
      <c r="G1578" s="12" t="s">
        <v>268</v>
      </c>
      <c r="H1578" s="12" t="s">
        <v>164</v>
      </c>
      <c r="I1578" s="1">
        <f>VLOOKUP(G1578,WO!A:J,10,0)</f>
        <v>26</v>
      </c>
      <c r="J1578" s="12"/>
      <c r="K1578" s="7"/>
    </row>
    <row r="1579" spans="1:12">
      <c r="A1579" s="12" t="s">
        <v>414</v>
      </c>
      <c r="B1579" s="12" t="s">
        <v>17</v>
      </c>
      <c r="C1579" s="12" t="s">
        <v>18</v>
      </c>
      <c r="D1579" s="12">
        <v>1</v>
      </c>
      <c r="E1579" s="12" t="s">
        <v>19</v>
      </c>
      <c r="F1579" s="21">
        <v>46195.550613425927</v>
      </c>
      <c r="G1579" s="12" t="s">
        <v>268</v>
      </c>
      <c r="H1579" s="12" t="s">
        <v>164</v>
      </c>
      <c r="I1579" s="1">
        <f>VLOOKUP(G1579,WO!A:J,10,0)</f>
        <v>26</v>
      </c>
      <c r="J1579" s="12"/>
      <c r="K1579" s="7">
        <v>46196</v>
      </c>
    </row>
    <row r="1580" spans="1:12">
      <c r="A1580" s="12" t="s">
        <v>415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46239.369988425926</v>
      </c>
      <c r="G1580" s="12" t="s">
        <v>268</v>
      </c>
      <c r="H1580" s="12" t="s">
        <v>164</v>
      </c>
      <c r="I1580" s="1">
        <f>VLOOKUP(G1580,WO!A:J,10,0)</f>
        <v>26</v>
      </c>
      <c r="J1580" s="12"/>
      <c r="K1580" s="7"/>
    </row>
    <row r="1581" spans="1:12">
      <c r="A1581" s="12" t="s">
        <v>416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46239.369895833333</v>
      </c>
      <c r="G1581" s="12" t="s">
        <v>268</v>
      </c>
      <c r="H1581" s="12" t="s">
        <v>164</v>
      </c>
      <c r="I1581" s="1">
        <f>VLOOKUP(G1581,WO!A:J,10,0)</f>
        <v>26</v>
      </c>
      <c r="J1581" s="12"/>
      <c r="K1581" s="7"/>
    </row>
    <row r="1582" spans="1:12">
      <c r="A1582" s="12" t="s">
        <v>417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46218.577222222222</v>
      </c>
      <c r="G1582" s="12" t="s">
        <v>268</v>
      </c>
      <c r="H1582" s="12" t="s">
        <v>164</v>
      </c>
      <c r="I1582" s="1">
        <f>VLOOKUP(G1582,WO!A:J,10,0)</f>
        <v>26</v>
      </c>
      <c r="J1582" s="12"/>
      <c r="K1582" s="7"/>
    </row>
    <row r="1583" spans="1:12">
      <c r="A1583" s="12" t="s">
        <v>418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46189.471574074072</v>
      </c>
      <c r="G1583" s="12" t="s">
        <v>268</v>
      </c>
      <c r="H1583" s="12" t="s">
        <v>164</v>
      </c>
      <c r="I1583" s="1">
        <f>VLOOKUP(G1583,WO!A:J,10,0)</f>
        <v>26</v>
      </c>
      <c r="J1583" s="12"/>
      <c r="K1583" s="7"/>
    </row>
    <row r="1584" spans="1:12">
      <c r="A1584" s="12" t="s">
        <v>419</v>
      </c>
      <c r="B1584" s="12" t="s">
        <v>11</v>
      </c>
      <c r="C1584" s="12" t="s">
        <v>12</v>
      </c>
      <c r="D1584" s="12">
        <v>1</v>
      </c>
      <c r="E1584" s="12" t="s">
        <v>13</v>
      </c>
      <c r="F1584" s="21">
        <v>46241.300405092596</v>
      </c>
      <c r="G1584" s="12" t="s">
        <v>268</v>
      </c>
      <c r="H1584" s="12" t="s">
        <v>164</v>
      </c>
      <c r="I1584" s="1">
        <f>VLOOKUP(G1584,WO!A:J,10,0)</f>
        <v>26</v>
      </c>
      <c r="J1584" s="12"/>
      <c r="K1584" s="7"/>
    </row>
    <row r="1585" spans="1:11">
      <c r="A1585" s="12" t="s">
        <v>420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46197.562557870369</v>
      </c>
      <c r="G1585" s="12" t="s">
        <v>268</v>
      </c>
      <c r="H1585" s="12" t="s">
        <v>164</v>
      </c>
      <c r="I1585" s="1">
        <f>VLOOKUP(G1585,WO!A:J,10,0)</f>
        <v>26</v>
      </c>
      <c r="J1585" s="12"/>
      <c r="K1585" s="7"/>
    </row>
    <row r="1586" spans="1:11">
      <c r="A1586" s="12" t="s">
        <v>421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46186.268819444442</v>
      </c>
      <c r="G1586" s="12" t="s">
        <v>268</v>
      </c>
      <c r="H1586" s="12" t="s">
        <v>164</v>
      </c>
      <c r="I1586" s="1">
        <f>VLOOKUP(G1586,WO!A:J,10,0)</f>
        <v>26</v>
      </c>
      <c r="J1586" s="12"/>
      <c r="K1586" s="7"/>
    </row>
    <row r="1587" spans="1:11">
      <c r="A1587" s="12" t="s">
        <v>422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46196.643460648149</v>
      </c>
      <c r="G1587" s="12" t="s">
        <v>268</v>
      </c>
      <c r="H1587" s="12" t="s">
        <v>164</v>
      </c>
      <c r="I1587" s="1">
        <f>VLOOKUP(G1587,WO!A:J,10,0)</f>
        <v>26</v>
      </c>
      <c r="J1587" s="12"/>
      <c r="K1587" s="7"/>
    </row>
    <row r="1588" spans="1:11">
      <c r="A1588" s="12" t="s">
        <v>423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46183.449259259258</v>
      </c>
      <c r="G1588" s="12" t="s">
        <v>268</v>
      </c>
      <c r="H1588" s="12" t="s">
        <v>164</v>
      </c>
      <c r="I1588" s="1">
        <f>VLOOKUP(G1588,WO!A:J,10,0)</f>
        <v>26</v>
      </c>
      <c r="J1588" s="12"/>
      <c r="K1588" s="7"/>
    </row>
    <row r="1589" spans="1:11">
      <c r="A1589" s="12" t="s">
        <v>424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46197.521851851852</v>
      </c>
      <c r="G1589" s="12" t="s">
        <v>268</v>
      </c>
      <c r="H1589" s="12" t="s">
        <v>164</v>
      </c>
      <c r="I1589" s="1">
        <f>VLOOKUP(G1589,WO!A:J,10,0)</f>
        <v>26</v>
      </c>
      <c r="J1589" s="12"/>
      <c r="K1589" s="7"/>
    </row>
    <row r="1590" spans="1:11">
      <c r="A1590" s="12" t="s">
        <v>425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46183.59170138889</v>
      </c>
      <c r="G1590" s="12" t="s">
        <v>268</v>
      </c>
      <c r="H1590" s="12" t="s">
        <v>164</v>
      </c>
      <c r="I1590" s="1">
        <f>VLOOKUP(G1590,WO!A:J,10,0)</f>
        <v>26</v>
      </c>
      <c r="J1590" s="12"/>
      <c r="K1590" s="7"/>
    </row>
    <row r="1591" spans="1:11">
      <c r="A1591" s="12" t="s">
        <v>426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46184.581342592595</v>
      </c>
      <c r="G1591" s="12" t="s">
        <v>268</v>
      </c>
      <c r="H1591" s="12" t="s">
        <v>164</v>
      </c>
      <c r="I1591" s="1">
        <f>VLOOKUP(G1591,WO!A:J,10,0)</f>
        <v>26</v>
      </c>
      <c r="J1591" s="12"/>
      <c r="K1591" s="7"/>
    </row>
    <row r="1592" spans="1:11">
      <c r="A1592" s="12" t="s">
        <v>427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46198.460740740738</v>
      </c>
      <c r="G1592" s="12" t="s">
        <v>268</v>
      </c>
      <c r="H1592" s="12" t="s">
        <v>164</v>
      </c>
      <c r="I1592" s="1">
        <f>VLOOKUP(G1592,WO!A:J,10,0)</f>
        <v>26</v>
      </c>
      <c r="J1592" s="12"/>
      <c r="K1592" s="7"/>
    </row>
    <row r="1593" spans="1:11">
      <c r="A1593" s="12" t="s">
        <v>428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46198.441793981481</v>
      </c>
      <c r="G1593" s="12" t="s">
        <v>268</v>
      </c>
      <c r="H1593" s="12" t="s">
        <v>164</v>
      </c>
      <c r="I1593" s="1">
        <f>VLOOKUP(G1593,WO!A:J,10,0)</f>
        <v>26</v>
      </c>
      <c r="J1593" s="12"/>
      <c r="K1593" s="7"/>
    </row>
    <row r="1594" spans="1:11">
      <c r="A1594" s="12" t="s">
        <v>429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46181.710972222223</v>
      </c>
      <c r="G1594" s="12" t="s">
        <v>268</v>
      </c>
      <c r="H1594" s="12" t="s">
        <v>164</v>
      </c>
      <c r="I1594" s="1">
        <f>VLOOKUP(G1594,WO!A:J,10,0)</f>
        <v>26</v>
      </c>
      <c r="J1594" s="12"/>
      <c r="K1594" s="7"/>
    </row>
    <row r="1595" spans="1:11">
      <c r="A1595" s="12" t="s">
        <v>430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46189.471631944441</v>
      </c>
      <c r="G1595" s="12" t="s">
        <v>268</v>
      </c>
      <c r="H1595" s="12" t="s">
        <v>164</v>
      </c>
      <c r="I1595" s="1">
        <f>VLOOKUP(G1595,WO!A:J,10,0)</f>
        <v>26</v>
      </c>
      <c r="J1595" s="12"/>
      <c r="K1595" s="7"/>
    </row>
    <row r="1596" spans="1:11">
      <c r="A1596" s="12" t="s">
        <v>431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46198.460694444446</v>
      </c>
      <c r="G1596" s="12" t="s">
        <v>268</v>
      </c>
      <c r="H1596" s="12" t="s">
        <v>164</v>
      </c>
      <c r="I1596" s="1">
        <f>VLOOKUP(G1596,WO!A:J,10,0)</f>
        <v>26</v>
      </c>
      <c r="J1596" s="12"/>
      <c r="K1596" s="7"/>
    </row>
    <row r="1597" spans="1:11">
      <c r="A1597" s="12" t="s">
        <v>432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46198.453738425924</v>
      </c>
      <c r="G1597" s="12" t="s">
        <v>268</v>
      </c>
      <c r="H1597" s="12" t="s">
        <v>164</v>
      </c>
      <c r="I1597" s="1">
        <f>VLOOKUP(G1597,WO!A:J,10,0)</f>
        <v>26</v>
      </c>
      <c r="J1597" s="12"/>
      <c r="K1597" s="7"/>
    </row>
    <row r="1598" spans="1:11">
      <c r="A1598" s="12" t="s">
        <v>433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46183.718726851854</v>
      </c>
      <c r="G1598" s="12" t="s">
        <v>268</v>
      </c>
      <c r="H1598" s="12" t="s">
        <v>164</v>
      </c>
      <c r="I1598" s="1">
        <f>VLOOKUP(G1598,WO!A:J,10,0)</f>
        <v>26</v>
      </c>
      <c r="J1598" s="12"/>
      <c r="K1598" s="7"/>
    </row>
    <row r="1599" spans="1:11">
      <c r="A1599" s="12" t="s">
        <v>434</v>
      </c>
      <c r="B1599" s="12" t="s">
        <v>6</v>
      </c>
      <c r="C1599" s="12" t="s">
        <v>6</v>
      </c>
      <c r="D1599" s="12">
        <v>1</v>
      </c>
      <c r="E1599" s="12" t="s">
        <v>7</v>
      </c>
      <c r="F1599" s="21">
        <v>46198.461018518516</v>
      </c>
      <c r="G1599" s="12" t="s">
        <v>268</v>
      </c>
      <c r="H1599" s="12" t="s">
        <v>164</v>
      </c>
      <c r="I1599" s="1">
        <f>VLOOKUP(G1599,WO!A:J,10,0)</f>
        <v>26</v>
      </c>
      <c r="J1599" s="12"/>
      <c r="K1599" s="7"/>
    </row>
    <row r="1600" spans="1:11">
      <c r="A1600" s="12" t="s">
        <v>435</v>
      </c>
      <c r="B1600" s="12" t="s">
        <v>8</v>
      </c>
      <c r="C1600" s="12" t="s">
        <v>9</v>
      </c>
      <c r="D1600" s="12">
        <v>1</v>
      </c>
      <c r="E1600" s="12" t="s">
        <v>10</v>
      </c>
      <c r="F1600" s="21">
        <v>46240.686701388891</v>
      </c>
      <c r="G1600" s="12" t="s">
        <v>268</v>
      </c>
      <c r="H1600" s="12" t="s">
        <v>164</v>
      </c>
      <c r="I1600" s="1">
        <f>VLOOKUP(G1600,WO!A:J,10,0)</f>
        <v>26</v>
      </c>
      <c r="J1600" s="12"/>
      <c r="K1600" s="7"/>
    </row>
    <row r="1601" spans="1:11">
      <c r="A1601" s="12" t="s">
        <v>436</v>
      </c>
      <c r="B1601" s="12" t="s">
        <v>6</v>
      </c>
      <c r="C1601" s="12" t="s">
        <v>6</v>
      </c>
      <c r="D1601" s="12">
        <v>1</v>
      </c>
      <c r="E1601" s="12" t="s">
        <v>7</v>
      </c>
      <c r="F1601" s="21">
        <v>46226.260729166665</v>
      </c>
      <c r="G1601" s="12" t="s">
        <v>268</v>
      </c>
      <c r="H1601" s="12" t="s">
        <v>164</v>
      </c>
      <c r="I1601" s="1">
        <f>VLOOKUP(G1601,WO!A:J,10,0)</f>
        <v>26</v>
      </c>
      <c r="J1601" s="12"/>
      <c r="K1601" s="7"/>
    </row>
    <row r="1602" spans="1:11">
      <c r="A1602" s="12" t="s">
        <v>437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46196.555405092593</v>
      </c>
      <c r="G1602" s="12" t="s">
        <v>268</v>
      </c>
      <c r="H1602" s="12" t="s">
        <v>164</v>
      </c>
      <c r="I1602" s="1">
        <f>VLOOKUP(G1602,WO!A:J,10,0)</f>
        <v>26</v>
      </c>
      <c r="J1602" s="12"/>
      <c r="K1602" s="7"/>
    </row>
    <row r="1603" spans="1:11">
      <c r="A1603" s="12" t="s">
        <v>438</v>
      </c>
      <c r="B1603" s="12" t="s">
        <v>6</v>
      </c>
      <c r="C1603" s="12" t="s">
        <v>6</v>
      </c>
      <c r="D1603" s="12">
        <v>1</v>
      </c>
      <c r="E1603" s="12" t="s">
        <v>7</v>
      </c>
      <c r="F1603" s="21">
        <v>46186.267233796294</v>
      </c>
      <c r="G1603" s="12" t="s">
        <v>268</v>
      </c>
      <c r="H1603" s="12" t="s">
        <v>164</v>
      </c>
      <c r="I1603" s="1">
        <f>VLOOKUP(G1603,WO!A:J,10,0)</f>
        <v>26</v>
      </c>
      <c r="J1603" s="12"/>
      <c r="K1603" s="7"/>
    </row>
    <row r="1604" spans="1:11">
      <c r="A1604" s="12" t="s">
        <v>439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46192.503622685188</v>
      </c>
      <c r="G1604" s="12" t="s">
        <v>268</v>
      </c>
      <c r="H1604" s="12" t="s">
        <v>164</v>
      </c>
      <c r="I1604" s="1">
        <f>VLOOKUP(G1604,WO!A:J,10,0)</f>
        <v>26</v>
      </c>
      <c r="J1604" s="12"/>
      <c r="K1604" s="7"/>
    </row>
    <row r="1605" spans="1:11">
      <c r="A1605" s="12" t="s">
        <v>440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46183.718888888892</v>
      </c>
      <c r="G1605" s="12" t="s">
        <v>268</v>
      </c>
      <c r="H1605" s="12" t="s">
        <v>164</v>
      </c>
      <c r="I1605" s="1">
        <f>VLOOKUP(G1605,WO!A:J,10,0)</f>
        <v>26</v>
      </c>
      <c r="J1605" s="12"/>
      <c r="K1605" s="7"/>
    </row>
    <row r="1606" spans="1:11">
      <c r="A1606" s="12" t="s">
        <v>441</v>
      </c>
      <c r="B1606" s="12" t="s">
        <v>6</v>
      </c>
      <c r="C1606" s="12" t="s">
        <v>6</v>
      </c>
      <c r="D1606" s="12">
        <v>1</v>
      </c>
      <c r="E1606" s="12" t="s">
        <v>7</v>
      </c>
      <c r="F1606" s="21">
        <v>46183.447604166664</v>
      </c>
      <c r="G1606" s="12" t="s">
        <v>268</v>
      </c>
      <c r="H1606" s="12" t="s">
        <v>164</v>
      </c>
      <c r="I1606" s="1">
        <f>VLOOKUP(G1606,WO!A:J,10,0)</f>
        <v>26</v>
      </c>
      <c r="J1606" s="12"/>
      <c r="K1606" s="7"/>
    </row>
    <row r="1607" spans="1:11">
      <c r="A1607" s="12" t="s">
        <v>442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46197.522453703707</v>
      </c>
      <c r="G1607" s="12" t="s">
        <v>268</v>
      </c>
      <c r="H1607" s="12" t="s">
        <v>164</v>
      </c>
      <c r="I1607" s="1">
        <f>VLOOKUP(G1607,WO!A:J,10,0)</f>
        <v>26</v>
      </c>
      <c r="J1607" s="12"/>
      <c r="K1607" s="7"/>
    </row>
    <row r="1608" spans="1:11">
      <c r="A1608" s="12" t="s">
        <v>443</v>
      </c>
      <c r="B1608" s="12" t="s">
        <v>8</v>
      </c>
      <c r="C1608" s="12" t="s">
        <v>9</v>
      </c>
      <c r="D1608" s="12">
        <v>1</v>
      </c>
      <c r="E1608" s="12" t="s">
        <v>10</v>
      </c>
      <c r="F1608" s="21">
        <v>46224.567754629628</v>
      </c>
      <c r="G1608" s="12" t="s">
        <v>268</v>
      </c>
      <c r="H1608" s="12" t="s">
        <v>164</v>
      </c>
      <c r="I1608" s="1">
        <f>VLOOKUP(G1608,WO!A:J,10,0)</f>
        <v>26</v>
      </c>
      <c r="J1608" s="12"/>
      <c r="K1608" s="7"/>
    </row>
    <row r="1609" spans="1:11">
      <c r="A1609" s="12" t="s">
        <v>444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1">
        <v>46237.561342592591</v>
      </c>
      <c r="G1609" s="12" t="s">
        <v>268</v>
      </c>
      <c r="H1609" s="12" t="s">
        <v>164</v>
      </c>
      <c r="I1609" s="1">
        <f>VLOOKUP(G1609,WO!A:J,10,0)</f>
        <v>26</v>
      </c>
      <c r="J1609" s="12"/>
      <c r="K1609" s="7"/>
    </row>
    <row r="1610" spans="1:11">
      <c r="A1610" s="12" t="s">
        <v>445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46192.503136574072</v>
      </c>
      <c r="G1610" s="12" t="s">
        <v>268</v>
      </c>
      <c r="H1610" s="12" t="s">
        <v>164</v>
      </c>
      <c r="I1610" s="1">
        <f>VLOOKUP(G1610,WO!A:J,10,0)</f>
        <v>26</v>
      </c>
      <c r="J1610" s="12"/>
      <c r="K1610" s="7"/>
    </row>
    <row r="1611" spans="1:11">
      <c r="A1611" s="12" t="s">
        <v>446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46197.55972222222</v>
      </c>
      <c r="G1611" s="12" t="s">
        <v>268</v>
      </c>
      <c r="H1611" s="12" t="s">
        <v>164</v>
      </c>
      <c r="I1611" s="1">
        <f>VLOOKUP(G1611,WO!A:J,10,0)</f>
        <v>26</v>
      </c>
      <c r="J1611" s="12"/>
      <c r="K1611" s="7"/>
    </row>
    <row r="1612" spans="1:11">
      <c r="A1612" s="12" t="s">
        <v>447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46190.587708333333</v>
      </c>
      <c r="G1612" s="12" t="s">
        <v>268</v>
      </c>
      <c r="H1612" s="12" t="s">
        <v>164</v>
      </c>
      <c r="I1612" s="1">
        <f>VLOOKUP(G1612,WO!A:J,10,0)</f>
        <v>26</v>
      </c>
      <c r="J1612" s="12"/>
      <c r="K1612" s="7"/>
    </row>
    <row r="1613" spans="1:11">
      <c r="A1613" s="12" t="s">
        <v>448</v>
      </c>
      <c r="B1613" s="12" t="s">
        <v>6</v>
      </c>
      <c r="C1613" s="12" t="s">
        <v>6</v>
      </c>
      <c r="D1613" s="12">
        <v>1</v>
      </c>
      <c r="E1613" s="12" t="s">
        <v>7</v>
      </c>
      <c r="F1613" s="21">
        <v>46184.332881944443</v>
      </c>
      <c r="G1613" s="12" t="s">
        <v>268</v>
      </c>
      <c r="H1613" s="12" t="s">
        <v>164</v>
      </c>
      <c r="I1613" s="1">
        <f>VLOOKUP(G1613,WO!A:J,10,0)</f>
        <v>26</v>
      </c>
      <c r="J1613" s="12"/>
      <c r="K1613" s="7"/>
    </row>
    <row r="1614" spans="1:11">
      <c r="A1614" s="12" t="s">
        <v>449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46179.499490740738</v>
      </c>
      <c r="G1614" s="12" t="s">
        <v>268</v>
      </c>
      <c r="H1614" s="12" t="s">
        <v>164</v>
      </c>
      <c r="I1614" s="1">
        <f>VLOOKUP(G1614,WO!A:J,10,0)</f>
        <v>26</v>
      </c>
      <c r="J1614" s="12"/>
      <c r="K1614" s="7"/>
    </row>
    <row r="1615" spans="1:11">
      <c r="A1615" s="12" t="s">
        <v>450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46197.562534722223</v>
      </c>
      <c r="G1615" s="12" t="s">
        <v>268</v>
      </c>
      <c r="H1615" s="12" t="s">
        <v>164</v>
      </c>
      <c r="I1615" s="1">
        <f>VLOOKUP(G1615,WO!A:J,10,0)</f>
        <v>26</v>
      </c>
      <c r="J1615" s="12"/>
      <c r="K1615" s="7"/>
    </row>
    <row r="1616" spans="1:11">
      <c r="A1616" s="12" t="s">
        <v>451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46198.453796296293</v>
      </c>
      <c r="G1616" s="12" t="s">
        <v>268</v>
      </c>
      <c r="H1616" s="12" t="s">
        <v>164</v>
      </c>
      <c r="I1616" s="1">
        <f>VLOOKUP(G1616,WO!A:J,10,0)</f>
        <v>26</v>
      </c>
      <c r="J1616" s="12"/>
      <c r="K1616" s="7"/>
    </row>
    <row r="1617" spans="1:11">
      <c r="A1617" s="12" t="s">
        <v>452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46189.574618055558</v>
      </c>
      <c r="G1617" s="12" t="s">
        <v>268</v>
      </c>
      <c r="H1617" s="12" t="s">
        <v>164</v>
      </c>
      <c r="I1617" s="1">
        <f>VLOOKUP(G1617,WO!A:J,10,0)</f>
        <v>26</v>
      </c>
      <c r="J1617" s="12"/>
      <c r="K1617" s="7"/>
    </row>
    <row r="1618" spans="1:11">
      <c r="A1618" s="12" t="s">
        <v>453</v>
      </c>
      <c r="B1618" s="12" t="s">
        <v>6</v>
      </c>
      <c r="C1618" s="12" t="s">
        <v>6</v>
      </c>
      <c r="D1618" s="12">
        <v>1</v>
      </c>
      <c r="E1618" s="12" t="s">
        <v>7</v>
      </c>
      <c r="F1618" s="21">
        <v>46184.286689814813</v>
      </c>
      <c r="G1618" s="12" t="s">
        <v>268</v>
      </c>
      <c r="H1618" s="12" t="s">
        <v>164</v>
      </c>
      <c r="I1618" s="1">
        <f>VLOOKUP(G1618,WO!A:J,10,0)</f>
        <v>26</v>
      </c>
      <c r="J1618" s="12"/>
      <c r="K1618" s="7"/>
    </row>
    <row r="1619" spans="1:11">
      <c r="A1619" s="12" t="s">
        <v>454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46239.491249999999</v>
      </c>
      <c r="G1619" s="12" t="s">
        <v>268</v>
      </c>
      <c r="H1619" s="12" t="s">
        <v>164</v>
      </c>
      <c r="I1619" s="1">
        <f>VLOOKUP(G1619,WO!A:J,10,0)</f>
        <v>26</v>
      </c>
      <c r="J1619" s="12"/>
      <c r="K1619" s="7"/>
    </row>
    <row r="1620" spans="1:11">
      <c r="A1620" s="12" t="s">
        <v>455</v>
      </c>
      <c r="B1620" s="12" t="s">
        <v>964</v>
      </c>
      <c r="C1620" s="12" t="s">
        <v>965</v>
      </c>
      <c r="D1620" s="12">
        <v>1</v>
      </c>
      <c r="E1620" s="12" t="s">
        <v>13</v>
      </c>
      <c r="F1620" s="21">
        <v>46175.319803240738</v>
      </c>
      <c r="G1620" s="12" t="s">
        <v>268</v>
      </c>
      <c r="H1620" s="12" t="s">
        <v>164</v>
      </c>
      <c r="I1620" s="1">
        <f>VLOOKUP(G1620,WO!A:J,10,0)</f>
        <v>26</v>
      </c>
      <c r="J1620" s="12"/>
      <c r="K1620" s="7"/>
    </row>
    <row r="1621" spans="1:11">
      <c r="A1621" s="12" t="s">
        <v>456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46189.639004629629</v>
      </c>
      <c r="G1621" s="12" t="s">
        <v>268</v>
      </c>
      <c r="H1621" s="12" t="s">
        <v>164</v>
      </c>
      <c r="I1621" s="1">
        <f>VLOOKUP(G1621,WO!A:J,10,0)</f>
        <v>26</v>
      </c>
      <c r="J1621" s="12"/>
      <c r="K1621" s="7"/>
    </row>
    <row r="1622" spans="1:11">
      <c r="A1622" s="12" t="s">
        <v>457</v>
      </c>
      <c r="B1622" s="12" t="s">
        <v>8</v>
      </c>
      <c r="C1622" s="12" t="s">
        <v>9</v>
      </c>
      <c r="D1622" s="12">
        <v>1</v>
      </c>
      <c r="E1622" s="12" t="s">
        <v>10</v>
      </c>
      <c r="F1622" s="21">
        <v>46238.632893518516</v>
      </c>
      <c r="G1622" s="12" t="s">
        <v>268</v>
      </c>
      <c r="H1622" s="12" t="s">
        <v>164</v>
      </c>
      <c r="I1622" s="1">
        <f>VLOOKUP(G1622,WO!A:J,10,0)</f>
        <v>26</v>
      </c>
      <c r="J1622" s="12"/>
      <c r="K1622" s="7"/>
    </row>
    <row r="1623" spans="1:11">
      <c r="A1623" s="12" t="s">
        <v>458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46178.509606481479</v>
      </c>
      <c r="G1623" s="12" t="s">
        <v>268</v>
      </c>
      <c r="H1623" s="12" t="s">
        <v>164</v>
      </c>
      <c r="I1623" s="1">
        <f>VLOOKUP(G1623,WO!A:J,10,0)</f>
        <v>26</v>
      </c>
      <c r="J1623" s="12"/>
      <c r="K1623" s="7"/>
    </row>
    <row r="1624" spans="1:11">
      <c r="A1624" s="12" t="s">
        <v>459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46197.562800925924</v>
      </c>
      <c r="G1624" s="12" t="s">
        <v>268</v>
      </c>
      <c r="H1624" s="12" t="s">
        <v>164</v>
      </c>
      <c r="I1624" s="1">
        <f>VLOOKUP(G1624,WO!A:J,10,0)</f>
        <v>26</v>
      </c>
      <c r="J1624" s="12"/>
      <c r="K1624" s="7"/>
    </row>
    <row r="1625" spans="1:11">
      <c r="A1625" s="12" t="s">
        <v>460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46179.497662037036</v>
      </c>
      <c r="G1625" s="12" t="s">
        <v>268</v>
      </c>
      <c r="H1625" s="12" t="s">
        <v>164</v>
      </c>
      <c r="I1625" s="1">
        <f>VLOOKUP(G1625,WO!A:J,10,0)</f>
        <v>26</v>
      </c>
      <c r="J1625" s="12"/>
      <c r="K1625" s="7"/>
    </row>
    <row r="1626" spans="1:11">
      <c r="A1626" s="12" t="s">
        <v>461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46190.587638888886</v>
      </c>
      <c r="G1626" s="12" t="s">
        <v>268</v>
      </c>
      <c r="H1626" s="12" t="s">
        <v>164</v>
      </c>
      <c r="I1626" s="1">
        <f>VLOOKUP(G1626,WO!A:J,10,0)</f>
        <v>26</v>
      </c>
      <c r="J1626" s="12"/>
      <c r="K1626" s="7"/>
    </row>
    <row r="1627" spans="1:11">
      <c r="A1627" s="12" t="s">
        <v>462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46198.454097222224</v>
      </c>
      <c r="G1627" s="12" t="s">
        <v>268</v>
      </c>
      <c r="H1627" s="12" t="s">
        <v>164</v>
      </c>
      <c r="I1627" s="1">
        <f>VLOOKUP(G1627,WO!A:J,10,0)</f>
        <v>26</v>
      </c>
      <c r="J1627" s="12"/>
      <c r="K1627" s="7"/>
    </row>
    <row r="1628" spans="1:11">
      <c r="A1628" s="12" t="s">
        <v>463</v>
      </c>
      <c r="B1628" s="12" t="s">
        <v>83</v>
      </c>
      <c r="C1628" s="12" t="s">
        <v>84</v>
      </c>
      <c r="D1628" s="12">
        <v>1</v>
      </c>
      <c r="E1628" s="12" t="s">
        <v>85</v>
      </c>
      <c r="F1628" s="21">
        <v>46245.354363425926</v>
      </c>
      <c r="G1628" s="12" t="s">
        <v>268</v>
      </c>
      <c r="H1628" s="12" t="s">
        <v>164</v>
      </c>
      <c r="I1628" s="1">
        <f>VLOOKUP(G1628,WO!A:J,10,0)</f>
        <v>26</v>
      </c>
      <c r="J1628" s="12"/>
      <c r="K1628" s="7"/>
    </row>
    <row r="1629" spans="1:11">
      <c r="A1629" s="12" t="s">
        <v>464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46181.712673611109</v>
      </c>
      <c r="G1629" s="12" t="s">
        <v>268</v>
      </c>
      <c r="H1629" s="12" t="s">
        <v>164</v>
      </c>
      <c r="I1629" s="1">
        <f>VLOOKUP(G1629,WO!A:J,10,0)</f>
        <v>26</v>
      </c>
      <c r="J1629" s="12"/>
      <c r="K1629" s="7"/>
    </row>
    <row r="1630" spans="1:11">
      <c r="A1630" s="12" t="s">
        <v>465</v>
      </c>
      <c r="B1630" s="12" t="s">
        <v>1227</v>
      </c>
      <c r="C1630" s="12" t="s">
        <v>1228</v>
      </c>
      <c r="D1630" s="12">
        <v>1</v>
      </c>
      <c r="E1630" s="12" t="s">
        <v>13</v>
      </c>
      <c r="F1630" s="21">
        <v>46197.320185185185</v>
      </c>
      <c r="G1630" s="12" t="s">
        <v>268</v>
      </c>
      <c r="H1630" s="12" t="s">
        <v>164</v>
      </c>
      <c r="I1630" s="1">
        <f>VLOOKUP(G1630,WO!A:J,10,0)</f>
        <v>26</v>
      </c>
      <c r="J1630" s="12"/>
      <c r="K1630" s="7"/>
    </row>
    <row r="1631" spans="1:11">
      <c r="A1631" s="12" t="s">
        <v>466</v>
      </c>
      <c r="B1631" s="12" t="s">
        <v>6</v>
      </c>
      <c r="C1631" s="12" t="s">
        <v>6</v>
      </c>
      <c r="D1631" s="12">
        <v>1</v>
      </c>
      <c r="E1631" s="12" t="s">
        <v>7</v>
      </c>
      <c r="F1631" s="21">
        <v>46198.454039351855</v>
      </c>
      <c r="G1631" s="12" t="s">
        <v>268</v>
      </c>
      <c r="H1631" s="12" t="s">
        <v>164</v>
      </c>
      <c r="I1631" s="1">
        <f>VLOOKUP(G1631,WO!A:J,10,0)</f>
        <v>26</v>
      </c>
      <c r="J1631" s="12"/>
      <c r="K1631" s="7"/>
    </row>
    <row r="1632" spans="1:11">
      <c r="A1632" s="12" t="s">
        <v>467</v>
      </c>
      <c r="B1632" s="12" t="s">
        <v>6</v>
      </c>
      <c r="C1632" s="12" t="s">
        <v>6</v>
      </c>
      <c r="D1632" s="12">
        <v>1</v>
      </c>
      <c r="E1632" s="12" t="s">
        <v>7</v>
      </c>
      <c r="F1632" s="21">
        <v>46197.559317129628</v>
      </c>
      <c r="G1632" s="12" t="s">
        <v>268</v>
      </c>
      <c r="H1632" s="12" t="s">
        <v>164</v>
      </c>
      <c r="I1632" s="1">
        <f>VLOOKUP(G1632,WO!A:J,10,0)</f>
        <v>26</v>
      </c>
      <c r="J1632" s="12"/>
      <c r="K1632" s="7"/>
    </row>
    <row r="1633" spans="1:11">
      <c r="A1633" s="12" t="s">
        <v>468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46196.555671296293</v>
      </c>
      <c r="G1633" s="12" t="s">
        <v>268</v>
      </c>
      <c r="H1633" s="12" t="s">
        <v>164</v>
      </c>
      <c r="I1633" s="1">
        <f>VLOOKUP(G1633,WO!A:J,10,0)</f>
        <v>26</v>
      </c>
      <c r="J1633" s="12"/>
      <c r="K1633" s="7"/>
    </row>
    <row r="1634" spans="1:11">
      <c r="A1634" s="12" t="s">
        <v>469</v>
      </c>
      <c r="B1634" s="12" t="s">
        <v>6</v>
      </c>
      <c r="C1634" s="12" t="s">
        <v>6</v>
      </c>
      <c r="D1634" s="12">
        <v>1</v>
      </c>
      <c r="E1634" s="12" t="s">
        <v>7</v>
      </c>
      <c r="F1634" s="21">
        <v>46230.327268518522</v>
      </c>
      <c r="G1634" s="12" t="s">
        <v>268</v>
      </c>
      <c r="H1634" s="12" t="s">
        <v>164</v>
      </c>
      <c r="I1634" s="1">
        <f>VLOOKUP(G1634,WO!A:J,10,0)</f>
        <v>26</v>
      </c>
      <c r="J1634" s="12"/>
      <c r="K1634" s="7"/>
    </row>
    <row r="1635" spans="1:11">
      <c r="A1635" s="12" t="s">
        <v>470</v>
      </c>
      <c r="B1635" s="12" t="s">
        <v>8</v>
      </c>
      <c r="C1635" s="12" t="s">
        <v>9</v>
      </c>
      <c r="D1635" s="12">
        <v>1</v>
      </c>
      <c r="E1635" s="12" t="s">
        <v>10</v>
      </c>
      <c r="F1635" s="21">
        <v>46231.513680555552</v>
      </c>
      <c r="G1635" s="12" t="s">
        <v>268</v>
      </c>
      <c r="H1635" s="12" t="s">
        <v>164</v>
      </c>
      <c r="I1635" s="1">
        <f>VLOOKUP(G1635,WO!A:J,10,0)</f>
        <v>26</v>
      </c>
      <c r="J1635" s="12"/>
      <c r="K1635" s="7"/>
    </row>
    <row r="1636" spans="1:11">
      <c r="A1636" s="12" t="s">
        <v>471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46197.52238425926</v>
      </c>
      <c r="G1636" s="12" t="s">
        <v>268</v>
      </c>
      <c r="H1636" s="12" t="s">
        <v>164</v>
      </c>
      <c r="I1636" s="1">
        <f>VLOOKUP(G1636,WO!A:J,10,0)</f>
        <v>26</v>
      </c>
      <c r="J1636" s="12"/>
      <c r="K1636" s="7"/>
    </row>
    <row r="1637" spans="1:11">
      <c r="A1637" s="12" t="s">
        <v>472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46179.497013888889</v>
      </c>
      <c r="G1637" s="12" t="s">
        <v>268</v>
      </c>
      <c r="H1637" s="12" t="s">
        <v>164</v>
      </c>
      <c r="I1637" s="1">
        <f>VLOOKUP(G1637,WO!A:J,10,0)</f>
        <v>26</v>
      </c>
      <c r="J1637" s="12"/>
      <c r="K1637" s="7"/>
    </row>
    <row r="1638" spans="1:11">
      <c r="A1638" s="12" t="s">
        <v>473</v>
      </c>
      <c r="B1638" s="12" t="s">
        <v>6</v>
      </c>
      <c r="C1638" s="12" t="s">
        <v>6</v>
      </c>
      <c r="D1638" s="12">
        <v>1</v>
      </c>
      <c r="E1638" s="12" t="s">
        <v>7</v>
      </c>
      <c r="F1638" s="21">
        <v>46197.559374999997</v>
      </c>
      <c r="G1638" s="12" t="s">
        <v>268</v>
      </c>
      <c r="H1638" s="12" t="s">
        <v>164</v>
      </c>
      <c r="I1638" s="1">
        <f>VLOOKUP(G1638,WO!A:J,10,0)</f>
        <v>26</v>
      </c>
      <c r="J1638" s="12"/>
      <c r="K1638" s="7"/>
    </row>
    <row r="1639" spans="1:11">
      <c r="A1639" s="12" t="s">
        <v>474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46196.555787037039</v>
      </c>
      <c r="G1639" s="12" t="s">
        <v>268</v>
      </c>
      <c r="H1639" s="12" t="s">
        <v>164</v>
      </c>
      <c r="I1639" s="1">
        <f>VLOOKUP(G1639,WO!A:J,10,0)</f>
        <v>26</v>
      </c>
      <c r="J1639" s="12"/>
      <c r="K1639" s="7"/>
    </row>
    <row r="1640" spans="1:11">
      <c r="A1640" s="12" t="s">
        <v>475</v>
      </c>
      <c r="B1640" s="12" t="s">
        <v>6</v>
      </c>
      <c r="C1640" s="12" t="s">
        <v>6</v>
      </c>
      <c r="D1640" s="12">
        <v>1</v>
      </c>
      <c r="E1640" s="12" t="s">
        <v>7</v>
      </c>
      <c r="F1640" s="21">
        <v>46183.268599537034</v>
      </c>
      <c r="G1640" s="12" t="s">
        <v>268</v>
      </c>
      <c r="H1640" s="12" t="s">
        <v>164</v>
      </c>
      <c r="I1640" s="1">
        <f>VLOOKUP(G1640,WO!A:J,10,0)</f>
        <v>26</v>
      </c>
      <c r="J1640" s="12"/>
      <c r="K1640" s="7"/>
    </row>
    <row r="1641" spans="1:11">
      <c r="A1641" s="12" t="s">
        <v>476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46179.499293981484</v>
      </c>
      <c r="G1641" s="12" t="s">
        <v>268</v>
      </c>
      <c r="H1641" s="12" t="s">
        <v>164</v>
      </c>
      <c r="I1641" s="1">
        <f>VLOOKUP(G1641,WO!A:J,10,0)</f>
        <v>26</v>
      </c>
      <c r="J1641" s="12"/>
      <c r="K1641" s="7"/>
    </row>
    <row r="1642" spans="1:11">
      <c r="A1642" s="12" t="s">
        <v>477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46186.268680555557</v>
      </c>
      <c r="G1642" s="12" t="s">
        <v>268</v>
      </c>
      <c r="H1642" s="12" t="s">
        <v>164</v>
      </c>
      <c r="I1642" s="1">
        <f>VLOOKUP(G1642,WO!A:J,10,0)</f>
        <v>26</v>
      </c>
      <c r="J1642" s="12"/>
      <c r="K1642" s="7"/>
    </row>
    <row r="1643" spans="1:11">
      <c r="A1643" s="12" t="s">
        <v>478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46183.592222222222</v>
      </c>
      <c r="G1643" s="12" t="s">
        <v>268</v>
      </c>
      <c r="H1643" s="12" t="s">
        <v>164</v>
      </c>
      <c r="I1643" s="1">
        <f>VLOOKUP(G1643,WO!A:J,10,0)</f>
        <v>26</v>
      </c>
      <c r="J1643" s="12"/>
      <c r="K1643" s="7"/>
    </row>
    <row r="1644" spans="1:11">
      <c r="A1644" s="12" t="s">
        <v>479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46199.519328703704</v>
      </c>
      <c r="G1644" s="12" t="s">
        <v>268</v>
      </c>
      <c r="H1644" s="12" t="s">
        <v>164</v>
      </c>
      <c r="I1644" s="1">
        <f>VLOOKUP(G1644,WO!A:J,10,0)</f>
        <v>26</v>
      </c>
      <c r="J1644" s="12"/>
      <c r="K1644" s="7"/>
    </row>
    <row r="1645" spans="1:11">
      <c r="A1645" s="12" t="s">
        <v>480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46196.643321759257</v>
      </c>
      <c r="G1645" s="12" t="s">
        <v>268</v>
      </c>
      <c r="H1645" s="12" t="s">
        <v>164</v>
      </c>
      <c r="I1645" s="1">
        <f>VLOOKUP(G1645,WO!A:J,10,0)</f>
        <v>26</v>
      </c>
      <c r="J1645" s="12"/>
      <c r="K1645" s="7"/>
    </row>
    <row r="1646" spans="1:11">
      <c r="A1646" s="12" t="s">
        <v>481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46184.286851851852</v>
      </c>
      <c r="G1646" s="12" t="s">
        <v>268</v>
      </c>
      <c r="H1646" s="12" t="s">
        <v>164</v>
      </c>
      <c r="I1646" s="1">
        <f>VLOOKUP(G1646,WO!A:J,10,0)</f>
        <v>26</v>
      </c>
      <c r="J1646" s="12"/>
      <c r="K1646" s="7"/>
    </row>
    <row r="1647" spans="1:11">
      <c r="A1647" s="12" t="s">
        <v>482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46189.639120370368</v>
      </c>
      <c r="G1647" s="12" t="s">
        <v>268</v>
      </c>
      <c r="H1647" s="12" t="s">
        <v>164</v>
      </c>
      <c r="I1647" s="1">
        <f>VLOOKUP(G1647,WO!A:J,10,0)</f>
        <v>26</v>
      </c>
      <c r="J1647" s="12"/>
      <c r="K1647" s="7"/>
    </row>
    <row r="1648" spans="1:11">
      <c r="A1648" s="12" t="s">
        <v>483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46189.471203703702</v>
      </c>
      <c r="G1648" s="12" t="s">
        <v>268</v>
      </c>
      <c r="H1648" s="12" t="s">
        <v>164</v>
      </c>
      <c r="I1648" s="1">
        <f>VLOOKUP(G1648,WO!A:J,10,0)</f>
        <v>26</v>
      </c>
      <c r="J1648" s="12"/>
      <c r="K1648" s="7"/>
    </row>
    <row r="1649" spans="1:11">
      <c r="A1649" s="12" t="s">
        <v>484</v>
      </c>
      <c r="B1649" s="12" t="s">
        <v>17</v>
      </c>
      <c r="C1649" s="12" t="s">
        <v>18</v>
      </c>
      <c r="D1649" s="12">
        <v>1</v>
      </c>
      <c r="E1649" s="12" t="s">
        <v>19</v>
      </c>
      <c r="F1649" s="21">
        <v>46195.552777777775</v>
      </c>
      <c r="G1649" s="12" t="s">
        <v>268</v>
      </c>
      <c r="H1649" s="12" t="s">
        <v>164</v>
      </c>
      <c r="I1649" s="1">
        <f>VLOOKUP(G1649,WO!A:J,10,0)</f>
        <v>26</v>
      </c>
      <c r="J1649" s="12"/>
      <c r="K1649" s="7">
        <v>46196</v>
      </c>
    </row>
    <row r="1650" spans="1:11">
      <c r="A1650" s="12" t="s">
        <v>485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46197.562835648147</v>
      </c>
      <c r="G1650" s="12" t="s">
        <v>268</v>
      </c>
      <c r="H1650" s="12" t="s">
        <v>164</v>
      </c>
      <c r="I1650" s="1">
        <f>VLOOKUP(G1650,WO!A:J,10,0)</f>
        <v>26</v>
      </c>
      <c r="J1650" s="12"/>
      <c r="K1650" s="7"/>
    </row>
    <row r="1651" spans="1:11">
      <c r="A1651" s="12" t="s">
        <v>486</v>
      </c>
      <c r="B1651" s="12" t="s">
        <v>6</v>
      </c>
      <c r="C1651" s="12" t="s">
        <v>6</v>
      </c>
      <c r="D1651" s="12">
        <v>1</v>
      </c>
      <c r="E1651" s="12" t="s">
        <v>7</v>
      </c>
      <c r="F1651" s="21">
        <v>46192.503703703704</v>
      </c>
      <c r="G1651" s="12" t="s">
        <v>268</v>
      </c>
      <c r="H1651" s="12" t="s">
        <v>164</v>
      </c>
      <c r="I1651" s="1">
        <f>VLOOKUP(G1651,WO!A:J,10,0)</f>
        <v>26</v>
      </c>
      <c r="J1651" s="12"/>
      <c r="K1651" s="7"/>
    </row>
    <row r="1652" spans="1:11">
      <c r="A1652" s="12" t="s">
        <v>487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46198.461064814815</v>
      </c>
      <c r="G1652" s="12" t="s">
        <v>268</v>
      </c>
      <c r="H1652" s="12" t="s">
        <v>164</v>
      </c>
      <c r="I1652" s="1">
        <f>VLOOKUP(G1652,WO!A:J,10,0)</f>
        <v>26</v>
      </c>
      <c r="J1652" s="12"/>
      <c r="K1652" s="7"/>
    </row>
    <row r="1653" spans="1:11">
      <c r="A1653" s="12" t="s">
        <v>488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46181.550312500003</v>
      </c>
      <c r="G1653" s="12" t="s">
        <v>268</v>
      </c>
      <c r="H1653" s="12" t="s">
        <v>164</v>
      </c>
      <c r="I1653" s="1">
        <f>VLOOKUP(G1653,WO!A:J,10,0)</f>
        <v>26</v>
      </c>
      <c r="J1653" s="12"/>
      <c r="K1653" s="7"/>
    </row>
    <row r="1654" spans="1:11">
      <c r="A1654" s="12" t="s">
        <v>489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46181.712858796294</v>
      </c>
      <c r="G1654" s="12" t="s">
        <v>268</v>
      </c>
      <c r="H1654" s="12" t="s">
        <v>164</v>
      </c>
      <c r="I1654" s="1">
        <f>VLOOKUP(G1654,WO!A:J,10,0)</f>
        <v>26</v>
      </c>
      <c r="J1654" s="12"/>
      <c r="K1654" s="7"/>
    </row>
    <row r="1655" spans="1:11">
      <c r="A1655" s="12" t="s">
        <v>490</v>
      </c>
      <c r="B1655" s="12" t="s">
        <v>6</v>
      </c>
      <c r="C1655" s="12" t="s">
        <v>6</v>
      </c>
      <c r="D1655" s="12">
        <v>1</v>
      </c>
      <c r="E1655" s="12" t="s">
        <v>7</v>
      </c>
      <c r="F1655" s="21">
        <v>46181.552418981482</v>
      </c>
      <c r="G1655" s="12" t="s">
        <v>268</v>
      </c>
      <c r="H1655" s="12" t="s">
        <v>164</v>
      </c>
      <c r="I1655" s="1">
        <f>VLOOKUP(G1655,WO!A:J,10,0)</f>
        <v>26</v>
      </c>
      <c r="J1655" s="12"/>
      <c r="K1655" s="7"/>
    </row>
    <row r="1656" spans="1:11">
      <c r="A1656" s="12" t="s">
        <v>491</v>
      </c>
      <c r="B1656" s="12" t="s">
        <v>6</v>
      </c>
      <c r="C1656" s="12" t="s">
        <v>6</v>
      </c>
      <c r="D1656" s="12">
        <v>1</v>
      </c>
      <c r="E1656" s="12" t="s">
        <v>7</v>
      </c>
      <c r="F1656" s="21">
        <v>46178.511365740742</v>
      </c>
      <c r="G1656" s="12" t="s">
        <v>268</v>
      </c>
      <c r="H1656" s="12" t="s">
        <v>164</v>
      </c>
      <c r="I1656" s="1">
        <f>VLOOKUP(G1656,WO!A:J,10,0)</f>
        <v>26</v>
      </c>
      <c r="J1656" s="12"/>
      <c r="K1656" s="7"/>
    </row>
    <row r="1657" spans="1:11">
      <c r="A1657" s="12" t="s">
        <v>492</v>
      </c>
      <c r="B1657" s="12" t="s">
        <v>6</v>
      </c>
      <c r="C1657" s="12" t="s">
        <v>6</v>
      </c>
      <c r="D1657" s="12">
        <v>1</v>
      </c>
      <c r="E1657" s="12" t="s">
        <v>7</v>
      </c>
      <c r="F1657" s="21">
        <v>46181.550694444442</v>
      </c>
      <c r="G1657" s="12" t="s">
        <v>268</v>
      </c>
      <c r="H1657" s="12" t="s">
        <v>164</v>
      </c>
      <c r="I1657" s="1">
        <f>VLOOKUP(G1657,WO!A:J,10,0)</f>
        <v>26</v>
      </c>
      <c r="J1657" s="12"/>
      <c r="K1657" s="7"/>
    </row>
    <row r="1658" spans="1:11">
      <c r="A1658" s="12" t="s">
        <v>493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46178.511608796296</v>
      </c>
      <c r="G1658" s="12" t="s">
        <v>268</v>
      </c>
      <c r="H1658" s="12" t="s">
        <v>164</v>
      </c>
      <c r="I1658" s="1">
        <f>VLOOKUP(G1658,WO!A:J,10,0)</f>
        <v>26</v>
      </c>
      <c r="J1658" s="12"/>
      <c r="K1658" s="7"/>
    </row>
    <row r="1659" spans="1:11">
      <c r="A1659" s="12" t="s">
        <v>494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46230.327650462961</v>
      </c>
      <c r="G1659" s="12" t="s">
        <v>268</v>
      </c>
      <c r="H1659" s="12" t="s">
        <v>164</v>
      </c>
      <c r="I1659" s="1">
        <f>VLOOKUP(G1659,WO!A:J,10,0)</f>
        <v>26</v>
      </c>
      <c r="J1659" s="12"/>
      <c r="K1659" s="7"/>
    </row>
    <row r="1660" spans="1:11">
      <c r="A1660" s="12" t="s">
        <v>495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46181.552754629629</v>
      </c>
      <c r="G1660" s="12" t="s">
        <v>268</v>
      </c>
      <c r="H1660" s="12" t="s">
        <v>164</v>
      </c>
      <c r="I1660" s="1">
        <f>VLOOKUP(G1660,WO!A:J,10,0)</f>
        <v>26</v>
      </c>
      <c r="J1660" s="12"/>
      <c r="K1660" s="7"/>
    </row>
    <row r="1661" spans="1:11">
      <c r="A1661" s="12" t="s">
        <v>496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46184.579861111109</v>
      </c>
      <c r="G1661" s="12" t="s">
        <v>268</v>
      </c>
      <c r="H1661" s="12" t="s">
        <v>164</v>
      </c>
      <c r="I1661" s="1">
        <f>VLOOKUP(G1661,WO!A:J,10,0)</f>
        <v>26</v>
      </c>
      <c r="J1661" s="12"/>
      <c r="K1661" s="7"/>
    </row>
    <row r="1662" spans="1:11">
      <c r="A1662" s="12" t="s">
        <v>497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46189.54923611111</v>
      </c>
      <c r="G1662" s="12" t="s">
        <v>268</v>
      </c>
      <c r="H1662" s="12" t="s">
        <v>164</v>
      </c>
      <c r="I1662" s="1">
        <f>VLOOKUP(G1662,WO!A:J,10,0)</f>
        <v>26</v>
      </c>
      <c r="J1662" s="12"/>
      <c r="K1662" s="7"/>
    </row>
    <row r="1663" spans="1:11">
      <c r="A1663" s="12" t="s">
        <v>498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46198.441863425927</v>
      </c>
      <c r="G1663" s="12" t="s">
        <v>268</v>
      </c>
      <c r="H1663" s="12" t="s">
        <v>164</v>
      </c>
      <c r="I1663" s="1">
        <f>VLOOKUP(G1663,WO!A:J,10,0)</f>
        <v>26</v>
      </c>
      <c r="J1663" s="12"/>
      <c r="K1663" s="7"/>
    </row>
    <row r="1664" spans="1:11">
      <c r="A1664" s="12" t="s">
        <v>499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46184.333055555559</v>
      </c>
      <c r="G1664" s="12" t="s">
        <v>268</v>
      </c>
      <c r="H1664" s="12" t="s">
        <v>164</v>
      </c>
      <c r="I1664" s="1">
        <f>VLOOKUP(G1664,WO!A:J,10,0)</f>
        <v>26</v>
      </c>
      <c r="J1664" s="12"/>
      <c r="K1664" s="7"/>
    </row>
    <row r="1665" spans="1:11">
      <c r="A1665" s="12" t="s">
        <v>500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46184.579664351855</v>
      </c>
      <c r="G1665" s="12" t="s">
        <v>268</v>
      </c>
      <c r="H1665" s="12" t="s">
        <v>164</v>
      </c>
      <c r="I1665" s="1">
        <f>VLOOKUP(G1665,WO!A:J,10,0)</f>
        <v>26</v>
      </c>
      <c r="J1665" s="12"/>
      <c r="K1665" s="7"/>
    </row>
    <row r="1666" spans="1:11">
      <c r="A1666" s="12" t="s">
        <v>501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46183.269421296296</v>
      </c>
      <c r="G1666" s="12" t="s">
        <v>268</v>
      </c>
      <c r="H1666" s="12" t="s">
        <v>164</v>
      </c>
      <c r="I1666" s="1">
        <f>VLOOKUP(G1666,WO!A:J,10,0)</f>
        <v>26</v>
      </c>
      <c r="J1666" s="12"/>
      <c r="K1666" s="7"/>
    </row>
    <row r="1667" spans="1:11">
      <c r="A1667" s="12" t="s">
        <v>502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46224.408449074072</v>
      </c>
      <c r="G1667" s="12" t="s">
        <v>268</v>
      </c>
      <c r="H1667" s="12" t="s">
        <v>164</v>
      </c>
      <c r="I1667" s="1">
        <f>VLOOKUP(G1667,WO!A:J,10,0)</f>
        <v>26</v>
      </c>
      <c r="J1667" s="12"/>
      <c r="K1667" s="7"/>
    </row>
    <row r="1668" spans="1:11">
      <c r="A1668" s="12" t="s">
        <v>503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46192.583148148151</v>
      </c>
      <c r="G1668" s="12" t="s">
        <v>268</v>
      </c>
      <c r="H1668" s="12" t="s">
        <v>164</v>
      </c>
      <c r="I1668" s="1">
        <f>VLOOKUP(G1668,WO!A:J,10,0)</f>
        <v>26</v>
      </c>
      <c r="J1668" s="12"/>
      <c r="K1668" s="7"/>
    </row>
    <row r="1669" spans="1:11">
      <c r="A1669" s="12" t="s">
        <v>504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46183.717222222222</v>
      </c>
      <c r="G1669" s="12" t="s">
        <v>268</v>
      </c>
      <c r="H1669" s="12" t="s">
        <v>164</v>
      </c>
      <c r="I1669" s="1">
        <f>VLOOKUP(G1669,WO!A:J,10,0)</f>
        <v>26</v>
      </c>
      <c r="J1669" s="12"/>
      <c r="K1669" s="7"/>
    </row>
    <row r="1670" spans="1:11">
      <c r="A1670" s="12" t="s">
        <v>505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1">
        <v>46195.551689814813</v>
      </c>
      <c r="G1670" s="12" t="s">
        <v>268</v>
      </c>
      <c r="H1670" s="12" t="s">
        <v>164</v>
      </c>
      <c r="I1670" s="1">
        <f>VLOOKUP(G1670,WO!A:J,10,0)</f>
        <v>26</v>
      </c>
      <c r="J1670" s="12"/>
      <c r="K1670" s="7">
        <v>46196</v>
      </c>
    </row>
    <row r="1671" spans="1:11">
      <c r="A1671" s="12" t="s">
        <v>506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46183.44902777778</v>
      </c>
      <c r="G1671" s="12" t="s">
        <v>268</v>
      </c>
      <c r="H1671" s="12" t="s">
        <v>164</v>
      </c>
      <c r="I1671" s="1">
        <f>VLOOKUP(G1671,WO!A:J,10,0)</f>
        <v>26</v>
      </c>
      <c r="J1671" s="12"/>
      <c r="K1671" s="7"/>
    </row>
    <row r="1672" spans="1:11">
      <c r="A1672" s="12" t="s">
        <v>507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46190.588275462964</v>
      </c>
      <c r="G1672" s="12" t="s">
        <v>268</v>
      </c>
      <c r="H1672" s="12" t="s">
        <v>164</v>
      </c>
      <c r="I1672" s="1">
        <f>VLOOKUP(G1672,WO!A:J,10,0)</f>
        <v>26</v>
      </c>
      <c r="J1672" s="12"/>
      <c r="K1672" s="7"/>
    </row>
    <row r="1673" spans="1:11">
      <c r="A1673" s="12" t="s">
        <v>508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46186.26761574074</v>
      </c>
      <c r="G1673" s="12" t="s">
        <v>268</v>
      </c>
      <c r="H1673" s="12" t="s">
        <v>164</v>
      </c>
      <c r="I1673" s="1">
        <f>VLOOKUP(G1673,WO!A:J,10,0)</f>
        <v>26</v>
      </c>
      <c r="J1673" s="12"/>
      <c r="K1673" s="7"/>
    </row>
    <row r="1674" spans="1:11">
      <c r="A1674" s="12" t="s">
        <v>509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46196.643414351849</v>
      </c>
      <c r="G1674" s="12" t="s">
        <v>268</v>
      </c>
      <c r="H1674" s="12" t="s">
        <v>164</v>
      </c>
      <c r="I1674" s="1">
        <f>VLOOKUP(G1674,WO!A:J,10,0)</f>
        <v>26</v>
      </c>
      <c r="J1674" s="12"/>
      <c r="K1674" s="7"/>
    </row>
    <row r="1675" spans="1:11">
      <c r="A1675" s="12" t="s">
        <v>510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46192.503263888888</v>
      </c>
      <c r="G1675" s="12" t="s">
        <v>268</v>
      </c>
      <c r="H1675" s="12" t="s">
        <v>164</v>
      </c>
      <c r="I1675" s="1">
        <f>VLOOKUP(G1675,WO!A:J,10,0)</f>
        <v>26</v>
      </c>
      <c r="J1675" s="12"/>
      <c r="K1675" s="7"/>
    </row>
    <row r="1676" spans="1:11">
      <c r="A1676" s="12" t="s">
        <v>511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46197.559641203705</v>
      </c>
      <c r="G1676" s="12" t="s">
        <v>268</v>
      </c>
      <c r="H1676" s="12" t="s">
        <v>164</v>
      </c>
      <c r="I1676" s="1">
        <f>VLOOKUP(G1676,WO!A:J,10,0)</f>
        <v>26</v>
      </c>
      <c r="J1676" s="12"/>
      <c r="K1676" s="7"/>
    </row>
    <row r="1677" spans="1:11">
      <c r="A1677" s="12" t="s">
        <v>512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46196.555335648147</v>
      </c>
      <c r="G1677" s="12" t="s">
        <v>268</v>
      </c>
      <c r="H1677" s="12" t="s">
        <v>164</v>
      </c>
      <c r="I1677" s="1">
        <f>VLOOKUP(G1677,WO!A:J,10,0)</f>
        <v>26</v>
      </c>
      <c r="J1677" s="12"/>
      <c r="K1677" s="7"/>
    </row>
    <row r="1678" spans="1:11">
      <c r="A1678" s="12" t="s">
        <v>513</v>
      </c>
      <c r="B1678" s="12" t="s">
        <v>11</v>
      </c>
      <c r="C1678" s="12" t="s">
        <v>12</v>
      </c>
      <c r="D1678" s="12">
        <v>1</v>
      </c>
      <c r="E1678" s="12" t="s">
        <v>13</v>
      </c>
      <c r="F1678" s="21">
        <v>46240.625</v>
      </c>
      <c r="G1678" s="12" t="s">
        <v>268</v>
      </c>
      <c r="H1678" s="12" t="s">
        <v>164</v>
      </c>
      <c r="I1678" s="1">
        <f>VLOOKUP(G1678,WO!A:J,10,0)</f>
        <v>26</v>
      </c>
      <c r="J1678" s="12"/>
      <c r="K1678" s="7"/>
    </row>
    <row r="1679" spans="1:11">
      <c r="A1679" s="12" t="s">
        <v>514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46186.467812499999</v>
      </c>
      <c r="G1679" s="12" t="s">
        <v>268</v>
      </c>
      <c r="H1679" s="12" t="s">
        <v>164</v>
      </c>
      <c r="I1679" s="1">
        <f>VLOOKUP(G1679,WO!A:J,10,0)</f>
        <v>26</v>
      </c>
      <c r="J1679" s="12"/>
      <c r="K1679" s="7"/>
    </row>
    <row r="1680" spans="1:11">
      <c r="A1680" s="12" t="s">
        <v>515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1">
        <v>46195.558796296296</v>
      </c>
      <c r="G1680" s="12" t="s">
        <v>268</v>
      </c>
      <c r="H1680" s="12" t="s">
        <v>164</v>
      </c>
      <c r="I1680" s="1">
        <f>VLOOKUP(G1680,WO!A:J,10,0)</f>
        <v>26</v>
      </c>
      <c r="J1680" s="12"/>
      <c r="K1680" s="7">
        <v>46196</v>
      </c>
    </row>
    <row r="1681" spans="1:11">
      <c r="A1681" s="12" t="s">
        <v>516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46190.487187500003</v>
      </c>
      <c r="G1681" s="12" t="s">
        <v>268</v>
      </c>
      <c r="H1681" s="12" t="s">
        <v>164</v>
      </c>
      <c r="I1681" s="1">
        <f>VLOOKUP(G1681,WO!A:J,10,0)</f>
        <v>26</v>
      </c>
      <c r="J1681" s="12"/>
      <c r="K1681" s="7"/>
    </row>
    <row r="1682" spans="1:11">
      <c r="A1682" s="12" t="s">
        <v>517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46197.521990740737</v>
      </c>
      <c r="G1682" s="12" t="s">
        <v>268</v>
      </c>
      <c r="H1682" s="12" t="s">
        <v>164</v>
      </c>
      <c r="I1682" s="1">
        <f>VLOOKUP(G1682,WO!A:J,10,0)</f>
        <v>26</v>
      </c>
      <c r="J1682" s="12"/>
      <c r="K1682" s="7"/>
    </row>
    <row r="1683" spans="1:11">
      <c r="A1683" s="12" t="s">
        <v>518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46190.486979166664</v>
      </c>
      <c r="G1683" s="12" t="s">
        <v>268</v>
      </c>
      <c r="H1683" s="12" t="s">
        <v>164</v>
      </c>
      <c r="I1683" s="1">
        <f>VLOOKUP(G1683,WO!A:J,10,0)</f>
        <v>26</v>
      </c>
      <c r="J1683" s="12"/>
      <c r="K1683" s="7"/>
    </row>
    <row r="1684" spans="1:11">
      <c r="A1684" s="12" t="s">
        <v>519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46190.449016203704</v>
      </c>
      <c r="G1684" s="12" t="s">
        <v>268</v>
      </c>
      <c r="H1684" s="12" t="s">
        <v>164</v>
      </c>
      <c r="I1684" s="1">
        <f>VLOOKUP(G1684,WO!A:J,10,0)</f>
        <v>26</v>
      </c>
      <c r="J1684" s="12"/>
      <c r="K1684" s="7"/>
    </row>
    <row r="1685" spans="1:11">
      <c r="A1685" s="12" t="s">
        <v>520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46190.395578703705</v>
      </c>
      <c r="G1685" s="12" t="s">
        <v>268</v>
      </c>
      <c r="H1685" s="12" t="s">
        <v>164</v>
      </c>
      <c r="I1685" s="1">
        <f>VLOOKUP(G1685,WO!A:J,10,0)</f>
        <v>26</v>
      </c>
      <c r="J1685" s="12"/>
      <c r="K1685" s="7"/>
    </row>
    <row r="1686" spans="1:11">
      <c r="A1686" s="12" t="s">
        <v>521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46186.470138888886</v>
      </c>
      <c r="G1686" s="12" t="s">
        <v>268</v>
      </c>
      <c r="H1686" s="12" t="s">
        <v>164</v>
      </c>
      <c r="I1686" s="1">
        <f>VLOOKUP(G1686,WO!A:J,10,0)</f>
        <v>26</v>
      </c>
      <c r="J1686" s="12"/>
      <c r="K1686" s="7"/>
    </row>
    <row r="1687" spans="1:11">
      <c r="A1687" s="12" t="s">
        <v>522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46186.468113425923</v>
      </c>
      <c r="G1687" s="12" t="s">
        <v>268</v>
      </c>
      <c r="H1687" s="12" t="s">
        <v>164</v>
      </c>
      <c r="I1687" s="1">
        <f>VLOOKUP(G1687,WO!A:J,10,0)</f>
        <v>26</v>
      </c>
      <c r="J1687" s="12"/>
      <c r="K1687" s="7"/>
    </row>
    <row r="1688" spans="1:11">
      <c r="A1688" s="12" t="s">
        <v>523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46190.39570601852</v>
      </c>
      <c r="G1688" s="12" t="s">
        <v>268</v>
      </c>
      <c r="H1688" s="12" t="s">
        <v>164</v>
      </c>
      <c r="I1688" s="1">
        <f>VLOOKUP(G1688,WO!A:J,10,0)</f>
        <v>26</v>
      </c>
      <c r="J1688" s="12"/>
      <c r="K1688" s="7"/>
    </row>
    <row r="1689" spans="1:11">
      <c r="A1689" s="12" t="s">
        <v>524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46183.594328703701</v>
      </c>
      <c r="G1689" s="12" t="s">
        <v>268</v>
      </c>
      <c r="H1689" s="12" t="s">
        <v>164</v>
      </c>
      <c r="I1689" s="1">
        <f>VLOOKUP(G1689,WO!A:J,10,0)</f>
        <v>26</v>
      </c>
      <c r="J1689" s="12"/>
      <c r="K1689" s="7"/>
    </row>
    <row r="1690" spans="1:11">
      <c r="A1690" s="12" t="s">
        <v>525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46190.486944444441</v>
      </c>
      <c r="G1690" s="12" t="s">
        <v>268</v>
      </c>
      <c r="H1690" s="12" t="s">
        <v>164</v>
      </c>
      <c r="I1690" s="1">
        <f>VLOOKUP(G1690,WO!A:J,10,0)</f>
        <v>26</v>
      </c>
      <c r="J1690" s="12"/>
      <c r="K1690" s="7"/>
    </row>
    <row r="1691" spans="1:11">
      <c r="A1691" s="12" t="s">
        <v>526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46198.441446759258</v>
      </c>
      <c r="G1691" s="12" t="s">
        <v>268</v>
      </c>
      <c r="H1691" s="12" t="s">
        <v>164</v>
      </c>
      <c r="I1691" s="1">
        <f>VLOOKUP(G1691,WO!A:J,10,0)</f>
        <v>26</v>
      </c>
      <c r="J1691" s="12"/>
      <c r="K1691" s="7"/>
    </row>
    <row r="1692" spans="1:11">
      <c r="A1692" s="12" t="s">
        <v>527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46190.39576388889</v>
      </c>
      <c r="G1692" s="12" t="s">
        <v>268</v>
      </c>
      <c r="H1692" s="12" t="s">
        <v>164</v>
      </c>
      <c r="I1692" s="1">
        <f>VLOOKUP(G1692,WO!A:J,10,0)</f>
        <v>26</v>
      </c>
      <c r="J1692" s="12"/>
      <c r="K1692" s="7"/>
    </row>
    <row r="1693" spans="1:11">
      <c r="A1693" s="12" t="s">
        <v>528</v>
      </c>
      <c r="B1693" s="12" t="s">
        <v>8</v>
      </c>
      <c r="C1693" s="12" t="s">
        <v>9</v>
      </c>
      <c r="D1693" s="12">
        <v>1</v>
      </c>
      <c r="E1693" s="12" t="s">
        <v>10</v>
      </c>
      <c r="F1693" s="21">
        <v>46224.512245370373</v>
      </c>
      <c r="G1693" s="12" t="s">
        <v>268</v>
      </c>
      <c r="H1693" s="12" t="s">
        <v>164</v>
      </c>
      <c r="I1693" s="1">
        <f>VLOOKUP(G1693,WO!A:J,10,0)</f>
        <v>26</v>
      </c>
      <c r="J1693" s="12"/>
      <c r="K1693" s="7"/>
    </row>
    <row r="1694" spans="1:11">
      <c r="A1694" s="12" t="s">
        <v>529</v>
      </c>
      <c r="B1694" s="12" t="s">
        <v>83</v>
      </c>
      <c r="C1694" s="12" t="s">
        <v>84</v>
      </c>
      <c r="D1694" s="12">
        <v>1</v>
      </c>
      <c r="E1694" s="12" t="s">
        <v>85</v>
      </c>
      <c r="F1694" s="21">
        <v>46211.446539351855</v>
      </c>
      <c r="G1694" s="12" t="s">
        <v>268</v>
      </c>
      <c r="H1694" s="12" t="s">
        <v>164</v>
      </c>
      <c r="I1694" s="1">
        <f>VLOOKUP(G1694,WO!A:J,10,0)</f>
        <v>26</v>
      </c>
      <c r="J1694" s="12"/>
      <c r="K1694" s="7"/>
    </row>
    <row r="1695" spans="1:11">
      <c r="A1695" s="12" t="s">
        <v>530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46183.447395833333</v>
      </c>
      <c r="G1695" s="12" t="s">
        <v>268</v>
      </c>
      <c r="H1695" s="12" t="s">
        <v>164</v>
      </c>
      <c r="I1695" s="1">
        <f>VLOOKUP(G1695,WO!A:J,10,0)</f>
        <v>26</v>
      </c>
      <c r="J1695" s="12"/>
      <c r="K1695" s="7"/>
    </row>
    <row r="1696" spans="1:11">
      <c r="A1696" s="12" t="s">
        <v>531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46183.594606481478</v>
      </c>
      <c r="G1696" s="12" t="s">
        <v>268</v>
      </c>
      <c r="H1696" s="12" t="s">
        <v>164</v>
      </c>
      <c r="I1696" s="1">
        <f>VLOOKUP(G1696,WO!A:J,10,0)</f>
        <v>26</v>
      </c>
      <c r="J1696" s="12"/>
      <c r="K1696" s="7"/>
    </row>
    <row r="1697" spans="1:11">
      <c r="A1697" s="12" t="s">
        <v>532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46192.583229166667</v>
      </c>
      <c r="G1697" s="12" t="s">
        <v>268</v>
      </c>
      <c r="H1697" s="12" t="s">
        <v>164</v>
      </c>
      <c r="I1697" s="1">
        <f>VLOOKUP(G1697,WO!A:J,10,0)</f>
        <v>26</v>
      </c>
      <c r="J1697" s="12"/>
      <c r="K1697" s="7"/>
    </row>
    <row r="1698" spans="1:11">
      <c r="A1698" s="12" t="s">
        <v>533</v>
      </c>
      <c r="B1698" s="12" t="s">
        <v>6</v>
      </c>
      <c r="C1698" s="12" t="s">
        <v>6</v>
      </c>
      <c r="D1698" s="12">
        <v>1</v>
      </c>
      <c r="E1698" s="12" t="s">
        <v>7</v>
      </c>
      <c r="F1698" s="21">
        <v>46190.44908564815</v>
      </c>
      <c r="G1698" s="12" t="s">
        <v>268</v>
      </c>
      <c r="H1698" s="12" t="s">
        <v>164</v>
      </c>
      <c r="I1698" s="1">
        <f>VLOOKUP(G1698,WO!A:J,10,0)</f>
        <v>26</v>
      </c>
      <c r="J1698" s="12"/>
      <c r="K1698" s="7"/>
    </row>
    <row r="1699" spans="1:11">
      <c r="A1699" s="12" t="s">
        <v>534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46190.448472222219</v>
      </c>
      <c r="G1699" s="12" t="s">
        <v>268</v>
      </c>
      <c r="H1699" s="12" t="s">
        <v>164</v>
      </c>
      <c r="I1699" s="1">
        <f>VLOOKUP(G1699,WO!A:J,10,0)</f>
        <v>26</v>
      </c>
      <c r="J1699" s="12"/>
      <c r="K1699" s="7"/>
    </row>
    <row r="1700" spans="1:11">
      <c r="A1700" s="12" t="s">
        <v>535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46181.711400462962</v>
      </c>
      <c r="G1700" s="12" t="s">
        <v>268</v>
      </c>
      <c r="H1700" s="12" t="s">
        <v>164</v>
      </c>
      <c r="I1700" s="1">
        <f>VLOOKUP(G1700,WO!A:J,10,0)</f>
        <v>26</v>
      </c>
      <c r="J1700" s="12"/>
      <c r="K1700" s="7"/>
    </row>
    <row r="1701" spans="1:11">
      <c r="A1701" s="12" t="s">
        <v>536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46198.441388888888</v>
      </c>
      <c r="G1701" s="12" t="s">
        <v>268</v>
      </c>
      <c r="H1701" s="12" t="s">
        <v>164</v>
      </c>
      <c r="I1701" s="1">
        <f>VLOOKUP(G1701,WO!A:J,10,0)</f>
        <v>26</v>
      </c>
      <c r="J1701" s="12"/>
      <c r="K1701" s="7"/>
    </row>
    <row r="1702" spans="1:11">
      <c r="A1702" s="12" t="s">
        <v>537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46183.267962962964</v>
      </c>
      <c r="G1702" s="12" t="s">
        <v>268</v>
      </c>
      <c r="H1702" s="12" t="s">
        <v>164</v>
      </c>
      <c r="I1702" s="1">
        <f>VLOOKUP(G1702,WO!A:J,10,0)</f>
        <v>26</v>
      </c>
      <c r="J1702" s="12"/>
      <c r="K1702" s="7"/>
    </row>
    <row r="1703" spans="1:11">
      <c r="A1703" s="12" t="s">
        <v>538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46184.284629629627</v>
      </c>
      <c r="G1703" s="12" t="s">
        <v>268</v>
      </c>
      <c r="H1703" s="12" t="s">
        <v>164</v>
      </c>
      <c r="I1703" s="1">
        <f>VLOOKUP(G1703,WO!A:J,10,0)</f>
        <v>26</v>
      </c>
      <c r="J1703" s="12"/>
      <c r="K1703" s="7"/>
    </row>
    <row r="1704" spans="1:11">
      <c r="A1704" s="12" t="s">
        <v>539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46183.7266087963</v>
      </c>
      <c r="G1704" s="12" t="s">
        <v>268</v>
      </c>
      <c r="H1704" s="12" t="s">
        <v>164</v>
      </c>
      <c r="I1704" s="1">
        <f>VLOOKUP(G1704,WO!A:J,10,0)</f>
        <v>26</v>
      </c>
      <c r="J1704" s="12"/>
      <c r="K1704" s="7"/>
    </row>
    <row r="1705" spans="1:11">
      <c r="A1705" s="12" t="s">
        <v>540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46183.269606481481</v>
      </c>
      <c r="G1705" s="12" t="s">
        <v>268</v>
      </c>
      <c r="H1705" s="12" t="s">
        <v>164</v>
      </c>
      <c r="I1705" s="1">
        <f>VLOOKUP(G1705,WO!A:J,10,0)</f>
        <v>26</v>
      </c>
      <c r="J1705" s="12"/>
      <c r="K1705" s="7"/>
    </row>
    <row r="1706" spans="1:11">
      <c r="A1706" s="12" t="s">
        <v>541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46184.285231481481</v>
      </c>
      <c r="G1706" s="12" t="s">
        <v>268</v>
      </c>
      <c r="H1706" s="12" t="s">
        <v>164</v>
      </c>
      <c r="I1706" s="1">
        <f>VLOOKUP(G1706,WO!A:J,10,0)</f>
        <v>26</v>
      </c>
      <c r="J1706" s="12"/>
      <c r="K1706" s="7"/>
    </row>
    <row r="1707" spans="1:11">
      <c r="A1707" s="12" t="s">
        <v>542</v>
      </c>
      <c r="B1707" s="12" t="s">
        <v>11</v>
      </c>
      <c r="C1707" s="12" t="s">
        <v>12</v>
      </c>
      <c r="D1707" s="12">
        <v>1</v>
      </c>
      <c r="E1707" s="12" t="s">
        <v>13</v>
      </c>
      <c r="F1707" s="21">
        <v>46238.336111111108</v>
      </c>
      <c r="G1707" s="12" t="s">
        <v>268</v>
      </c>
      <c r="H1707" s="12" t="s">
        <v>164</v>
      </c>
      <c r="I1707" s="1">
        <f>VLOOKUP(G1707,WO!A:J,10,0)</f>
        <v>26</v>
      </c>
      <c r="J1707" s="12"/>
      <c r="K1707" s="7"/>
    </row>
    <row r="1708" spans="1:11">
      <c r="A1708" s="12" t="s">
        <v>543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46190.395474537036</v>
      </c>
      <c r="G1708" s="12" t="s">
        <v>268</v>
      </c>
      <c r="H1708" s="12" t="s">
        <v>164</v>
      </c>
      <c r="I1708" s="1">
        <f>VLOOKUP(G1708,WO!A:J,10,0)</f>
        <v>26</v>
      </c>
      <c r="J1708" s="12"/>
      <c r="K1708" s="7"/>
    </row>
    <row r="1709" spans="1:11">
      <c r="A1709" s="12" t="s">
        <v>544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46186.469907407409</v>
      </c>
      <c r="G1709" s="12" t="s">
        <v>268</v>
      </c>
      <c r="H1709" s="12" t="s">
        <v>164</v>
      </c>
      <c r="I1709" s="1">
        <f>VLOOKUP(G1709,WO!A:J,10,0)</f>
        <v>26</v>
      </c>
      <c r="J1709" s="12"/>
      <c r="K1709" s="7"/>
    </row>
    <row r="1710" spans="1:11">
      <c r="A1710" s="12" t="s">
        <v>545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1">
        <v>46195.559513888889</v>
      </c>
      <c r="G1710" s="12" t="s">
        <v>268</v>
      </c>
      <c r="H1710" s="12" t="s">
        <v>164</v>
      </c>
      <c r="I1710" s="1">
        <f>VLOOKUP(G1710,WO!A:J,10,0)</f>
        <v>26</v>
      </c>
      <c r="J1710" s="12"/>
      <c r="K1710" s="7">
        <v>46196</v>
      </c>
    </row>
    <row r="1711" spans="1:11">
      <c r="A1711" s="12" t="s">
        <v>546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1">
        <v>46195.558437500003</v>
      </c>
      <c r="G1711" s="12" t="s">
        <v>268</v>
      </c>
      <c r="H1711" s="12" t="s">
        <v>164</v>
      </c>
      <c r="I1711" s="1">
        <f>VLOOKUP(G1711,WO!A:J,10,0)</f>
        <v>26</v>
      </c>
      <c r="J1711" s="12"/>
      <c r="K1711" s="7">
        <v>46196</v>
      </c>
    </row>
    <row r="1712" spans="1:11">
      <c r="A1712" s="12" t="s">
        <v>547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46192.582905092589</v>
      </c>
      <c r="G1712" s="12" t="s">
        <v>268</v>
      </c>
      <c r="H1712" s="12" t="s">
        <v>164</v>
      </c>
      <c r="I1712" s="1">
        <f>VLOOKUP(G1712,WO!A:J,10,0)</f>
        <v>26</v>
      </c>
      <c r="J1712" s="12"/>
      <c r="K1712" s="7"/>
    </row>
    <row r="1713" spans="1:11">
      <c r="A1713" s="12" t="s">
        <v>548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46190.487256944441</v>
      </c>
      <c r="G1713" s="12" t="s">
        <v>268</v>
      </c>
      <c r="H1713" s="12" t="s">
        <v>164</v>
      </c>
      <c r="I1713" s="1">
        <f>VLOOKUP(G1713,WO!A:J,10,0)</f>
        <v>26</v>
      </c>
      <c r="J1713" s="12"/>
      <c r="K1713" s="7"/>
    </row>
    <row r="1714" spans="1:11">
      <c r="A1714" s="12" t="s">
        <v>549</v>
      </c>
      <c r="B1714" s="12" t="s">
        <v>6</v>
      </c>
      <c r="C1714" s="12" t="s">
        <v>6</v>
      </c>
      <c r="D1714" s="12">
        <v>1</v>
      </c>
      <c r="E1714" s="12" t="s">
        <v>7</v>
      </c>
      <c r="F1714" s="21">
        <v>46190.448530092595</v>
      </c>
      <c r="G1714" s="12" t="s">
        <v>268</v>
      </c>
      <c r="H1714" s="12" t="s">
        <v>164</v>
      </c>
      <c r="I1714" s="1">
        <f>VLOOKUP(G1714,WO!A:J,10,0)</f>
        <v>26</v>
      </c>
      <c r="J1714" s="12"/>
      <c r="K1714" s="7"/>
    </row>
    <row r="1715" spans="1:11">
      <c r="A1715" s="12" t="s">
        <v>550</v>
      </c>
      <c r="B1715" s="12" t="s">
        <v>1227</v>
      </c>
      <c r="C1715" s="12" t="s">
        <v>1228</v>
      </c>
      <c r="D1715" s="12">
        <v>1</v>
      </c>
      <c r="E1715" s="12" t="s">
        <v>13</v>
      </c>
      <c r="F1715" s="21">
        <v>46196.325972222221</v>
      </c>
      <c r="G1715" s="12" t="s">
        <v>268</v>
      </c>
      <c r="H1715" s="12" t="s">
        <v>164</v>
      </c>
      <c r="I1715" s="1">
        <f>VLOOKUP(G1715,WO!A:J,10,0)</f>
        <v>26</v>
      </c>
      <c r="J1715" s="12"/>
      <c r="K1715" s="7">
        <v>46196</v>
      </c>
    </row>
    <row r="1716" spans="1:11">
      <c r="A1716" s="12" t="s">
        <v>551</v>
      </c>
      <c r="B1716" s="12" t="s">
        <v>6</v>
      </c>
      <c r="C1716" s="12" t="s">
        <v>6</v>
      </c>
      <c r="D1716" s="12">
        <v>1</v>
      </c>
      <c r="E1716" s="12" t="s">
        <v>7</v>
      </c>
      <c r="F1716" s="21">
        <v>46199.519293981481</v>
      </c>
      <c r="G1716" s="12" t="s">
        <v>268</v>
      </c>
      <c r="H1716" s="12" t="s">
        <v>164</v>
      </c>
      <c r="I1716" s="1">
        <f>VLOOKUP(G1716,WO!A:J,10,0)</f>
        <v>26</v>
      </c>
      <c r="J1716" s="12"/>
      <c r="K1716" s="7"/>
    </row>
    <row r="1717" spans="1:11">
      <c r="A1717" s="12" t="s">
        <v>552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46192.582939814813</v>
      </c>
      <c r="G1717" s="12" t="s">
        <v>268</v>
      </c>
      <c r="H1717" s="12" t="s">
        <v>164</v>
      </c>
      <c r="I1717" s="1">
        <f>VLOOKUP(G1717,WO!A:J,10,0)</f>
        <v>26</v>
      </c>
      <c r="J1717" s="12"/>
      <c r="K1717" s="7"/>
    </row>
    <row r="1718" spans="1:11">
      <c r="A1718" s="12" t="s">
        <v>14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46072.54996527778</v>
      </c>
      <c r="G1718" s="12" t="s">
        <v>63</v>
      </c>
      <c r="H1718" s="12" t="s">
        <v>71</v>
      </c>
      <c r="I1718" s="1">
        <f>VLOOKUP(G1718,WO!A:J,10,0)</f>
        <v>3</v>
      </c>
      <c r="J1718" s="12"/>
      <c r="K1718" s="7"/>
    </row>
    <row r="1719" spans="1:11">
      <c r="A1719" s="12" t="s">
        <v>15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1">
        <v>46070.519953703704</v>
      </c>
      <c r="G1719" s="12" t="s">
        <v>63</v>
      </c>
      <c r="H1719" s="12" t="s">
        <v>71</v>
      </c>
      <c r="I1719" s="1">
        <f>VLOOKUP(G1719,WO!A:J,10,0)</f>
        <v>3</v>
      </c>
      <c r="J1719" s="12"/>
      <c r="K1719" s="7">
        <v>46058</v>
      </c>
    </row>
    <row r="1720" spans="1:11">
      <c r="A1720" s="12" t="s">
        <v>16</v>
      </c>
      <c r="B1720" s="12" t="s">
        <v>17</v>
      </c>
      <c r="C1720" s="12" t="s">
        <v>18</v>
      </c>
      <c r="D1720" s="12">
        <v>1</v>
      </c>
      <c r="E1720" s="12" t="s">
        <v>19</v>
      </c>
      <c r="F1720" s="21">
        <v>46064.476134259261</v>
      </c>
      <c r="G1720" s="12" t="s">
        <v>63</v>
      </c>
      <c r="H1720" s="12" t="s">
        <v>71</v>
      </c>
      <c r="I1720" s="1">
        <f>VLOOKUP(G1720,WO!A:J,10,0)</f>
        <v>3</v>
      </c>
      <c r="J1720" s="12"/>
      <c r="K1720" s="7">
        <v>46064</v>
      </c>
    </row>
    <row r="1721" spans="1:11">
      <c r="A1721" s="12" t="s">
        <v>20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1">
        <v>46093.411180555559</v>
      </c>
      <c r="G1721" s="12" t="s">
        <v>63</v>
      </c>
      <c r="H1721" s="12" t="s">
        <v>71</v>
      </c>
      <c r="I1721" s="1">
        <f>VLOOKUP(G1721,WO!A:J,10,0)</f>
        <v>3</v>
      </c>
      <c r="J1721" s="12"/>
      <c r="K1721" s="7">
        <v>46100</v>
      </c>
    </row>
    <row r="1722" spans="1:11">
      <c r="A1722" s="12" t="s">
        <v>21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1">
        <v>46091.466041666667</v>
      </c>
      <c r="G1722" s="12" t="s">
        <v>63</v>
      </c>
      <c r="H1722" s="12" t="s">
        <v>71</v>
      </c>
      <c r="I1722" s="1">
        <f>VLOOKUP(G1722,WO!A:J,10,0)</f>
        <v>3</v>
      </c>
      <c r="J1722" s="12"/>
      <c r="K1722" s="7">
        <v>46092</v>
      </c>
    </row>
    <row r="1723" spans="1:11">
      <c r="A1723" s="12" t="s">
        <v>22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1">
        <v>46183.416250000002</v>
      </c>
      <c r="G1723" s="12" t="s">
        <v>63</v>
      </c>
      <c r="H1723" s="12" t="s">
        <v>71</v>
      </c>
      <c r="I1723" s="1">
        <f>VLOOKUP(G1723,WO!A:J,10,0)</f>
        <v>3</v>
      </c>
      <c r="J1723" s="12"/>
      <c r="K1723" s="7"/>
    </row>
    <row r="1724" spans="1:11">
      <c r="A1724" s="12" t="s">
        <v>23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46092.319791666669</v>
      </c>
      <c r="G1724" s="12" t="s">
        <v>63</v>
      </c>
      <c r="H1724" s="12" t="s">
        <v>71</v>
      </c>
      <c r="I1724" s="1">
        <f>VLOOKUP(G1724,WO!A:J,10,0)</f>
        <v>3</v>
      </c>
      <c r="J1724" s="12"/>
      <c r="K1724" s="7"/>
    </row>
    <row r="1725" spans="1:11">
      <c r="A1725" s="12" t="s">
        <v>24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46071.436874999999</v>
      </c>
      <c r="G1725" s="12" t="s">
        <v>63</v>
      </c>
      <c r="H1725" s="12" t="s">
        <v>71</v>
      </c>
      <c r="I1725" s="1">
        <f>VLOOKUP(G1725,WO!A:J,10,0)</f>
        <v>3</v>
      </c>
      <c r="J1725" s="12"/>
      <c r="K1725" s="7"/>
    </row>
    <row r="1726" spans="1:11">
      <c r="A1726" s="12" t="s">
        <v>25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1">
        <v>46183.443576388891</v>
      </c>
      <c r="G1726" s="12" t="s">
        <v>63</v>
      </c>
      <c r="H1726" s="12" t="s">
        <v>71</v>
      </c>
      <c r="I1726" s="1">
        <f>VLOOKUP(G1726,WO!A:J,10,0)</f>
        <v>3</v>
      </c>
      <c r="J1726" s="12"/>
      <c r="K1726" s="7"/>
    </row>
    <row r="1727" spans="1:11">
      <c r="A1727" s="12" t="s">
        <v>26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46073.399988425925</v>
      </c>
      <c r="G1727" s="12" t="s">
        <v>63</v>
      </c>
      <c r="H1727" s="12" t="s">
        <v>71</v>
      </c>
      <c r="I1727" s="1">
        <f>VLOOKUP(G1727,WO!A:J,10,0)</f>
        <v>3</v>
      </c>
      <c r="J1727" s="12"/>
      <c r="K1727" s="7"/>
    </row>
    <row r="1728" spans="1:11">
      <c r="A1728" s="12" t="s">
        <v>27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46100.280844907407</v>
      </c>
      <c r="G1728" s="12" t="s">
        <v>63</v>
      </c>
      <c r="H1728" s="12" t="s">
        <v>71</v>
      </c>
      <c r="I1728" s="1">
        <f>VLOOKUP(G1728,WO!A:J,10,0)</f>
        <v>3</v>
      </c>
      <c r="J1728" s="12"/>
      <c r="K1728" s="7"/>
    </row>
    <row r="1729" spans="1:11">
      <c r="A1729" s="12" t="s">
        <v>28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46097.504641203705</v>
      </c>
      <c r="G1729" s="12" t="s">
        <v>63</v>
      </c>
      <c r="H1729" s="12" t="s">
        <v>71</v>
      </c>
      <c r="I1729" s="1">
        <f>VLOOKUP(G1729,WO!A:J,10,0)</f>
        <v>3</v>
      </c>
      <c r="J1729" s="12"/>
      <c r="K1729" s="7"/>
    </row>
    <row r="1730" spans="1:11">
      <c r="A1730" s="12" t="s">
        <v>29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1">
        <v>46183.44431712963</v>
      </c>
      <c r="G1730" s="12" t="s">
        <v>63</v>
      </c>
      <c r="H1730" s="12" t="s">
        <v>71</v>
      </c>
      <c r="I1730" s="1">
        <f>VLOOKUP(G1730,WO!A:J,10,0)</f>
        <v>3</v>
      </c>
      <c r="J1730" s="12"/>
      <c r="K1730" s="7"/>
    </row>
    <row r="1731" spans="1:11">
      <c r="A1731" s="12" t="s">
        <v>30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46072.318819444445</v>
      </c>
      <c r="G1731" s="12" t="s">
        <v>63</v>
      </c>
      <c r="H1731" s="12" t="s">
        <v>71</v>
      </c>
      <c r="I1731" s="1">
        <f>VLOOKUP(G1731,WO!A:J,10,0)</f>
        <v>3</v>
      </c>
      <c r="J1731" s="12"/>
      <c r="K1731" s="7"/>
    </row>
    <row r="1732" spans="1:11">
      <c r="A1732" s="12" t="s">
        <v>31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1">
        <v>46111.549305555556</v>
      </c>
      <c r="G1732" s="12" t="s">
        <v>63</v>
      </c>
      <c r="H1732" s="12" t="s">
        <v>71</v>
      </c>
      <c r="I1732" s="1">
        <f>VLOOKUP(G1732,WO!A:J,10,0)</f>
        <v>3</v>
      </c>
      <c r="J1732" s="12"/>
      <c r="K1732" s="7"/>
    </row>
    <row r="1733" spans="1:11">
      <c r="A1733" s="12" t="s">
        <v>32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1">
        <v>46183.447557870371</v>
      </c>
      <c r="G1733" s="12" t="s">
        <v>63</v>
      </c>
      <c r="H1733" s="12" t="s">
        <v>71</v>
      </c>
      <c r="I1733" s="1">
        <f>VLOOKUP(G1733,WO!A:J,10,0)</f>
        <v>3</v>
      </c>
      <c r="J1733" s="12"/>
      <c r="K1733" s="7"/>
    </row>
    <row r="1734" spans="1:11">
      <c r="A1734" s="12" t="s">
        <v>33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46072.449212962965</v>
      </c>
      <c r="G1734" s="12" t="s">
        <v>63</v>
      </c>
      <c r="H1734" s="12" t="s">
        <v>71</v>
      </c>
      <c r="I1734" s="1">
        <f>VLOOKUP(G1734,WO!A:J,10,0)</f>
        <v>3</v>
      </c>
      <c r="J1734" s="12"/>
      <c r="K1734" s="7"/>
    </row>
    <row r="1735" spans="1:11">
      <c r="A1735" s="12" t="s">
        <v>34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46071.412546296298</v>
      </c>
      <c r="G1735" s="12" t="s">
        <v>63</v>
      </c>
      <c r="H1735" s="12" t="s">
        <v>71</v>
      </c>
      <c r="I1735" s="1">
        <f>VLOOKUP(G1735,WO!A:J,10,0)</f>
        <v>3</v>
      </c>
      <c r="J1735" s="12"/>
      <c r="K1735" s="7"/>
    </row>
    <row r="1736" spans="1:11">
      <c r="A1736" s="12" t="s">
        <v>35</v>
      </c>
      <c r="B1736" s="12" t="s">
        <v>6</v>
      </c>
      <c r="C1736" s="12" t="s">
        <v>6</v>
      </c>
      <c r="D1736" s="12">
        <v>1</v>
      </c>
      <c r="E1736" s="12" t="s">
        <v>7</v>
      </c>
      <c r="F1736" s="21">
        <v>46091.600578703707</v>
      </c>
      <c r="G1736" s="12" t="s">
        <v>63</v>
      </c>
      <c r="H1736" s="12" t="s">
        <v>71</v>
      </c>
      <c r="I1736" s="1">
        <f>VLOOKUP(G1736,WO!A:J,10,0)</f>
        <v>3</v>
      </c>
      <c r="J1736" s="12"/>
      <c r="K1736" s="7"/>
    </row>
    <row r="1737" spans="1:11">
      <c r="A1737" s="12" t="s">
        <v>36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1">
        <v>46183.449340277781</v>
      </c>
      <c r="G1737" s="12" t="s">
        <v>63</v>
      </c>
      <c r="H1737" s="12" t="s">
        <v>71</v>
      </c>
      <c r="I1737" s="1">
        <f>VLOOKUP(G1737,WO!A:J,10,0)</f>
        <v>3</v>
      </c>
      <c r="J1737" s="12"/>
      <c r="K1737" s="7"/>
    </row>
    <row r="1738" spans="1:11">
      <c r="A1738" s="12" t="s">
        <v>37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46097.375381944446</v>
      </c>
      <c r="G1738" s="12" t="s">
        <v>63</v>
      </c>
      <c r="H1738" s="12" t="s">
        <v>71</v>
      </c>
      <c r="I1738" s="1">
        <f>VLOOKUP(G1738,WO!A:J,10,0)</f>
        <v>3</v>
      </c>
      <c r="J1738" s="12"/>
      <c r="K1738" s="7"/>
    </row>
    <row r="1739" spans="1:11">
      <c r="A1739" s="12" t="s">
        <v>38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1">
        <v>46111.550324074073</v>
      </c>
      <c r="G1739" s="12" t="s">
        <v>63</v>
      </c>
      <c r="H1739" s="12" t="s">
        <v>71</v>
      </c>
      <c r="I1739" s="1">
        <f>VLOOKUP(G1739,WO!A:J,10,0)</f>
        <v>3</v>
      </c>
      <c r="J1739" s="12"/>
      <c r="K1739" s="7"/>
    </row>
    <row r="1740" spans="1:11">
      <c r="A1740" s="12" t="s">
        <v>39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1">
        <v>46183.450567129628</v>
      </c>
      <c r="G1740" s="12" t="s">
        <v>63</v>
      </c>
      <c r="H1740" s="12" t="s">
        <v>71</v>
      </c>
      <c r="I1740" s="1">
        <f>VLOOKUP(G1740,WO!A:J,10,0)</f>
        <v>3</v>
      </c>
      <c r="J1740" s="12"/>
      <c r="K1740" s="7"/>
    </row>
    <row r="1741" spans="1:11">
      <c r="A1741" s="12" t="s">
        <v>40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1">
        <v>46183.451261574075</v>
      </c>
      <c r="G1741" s="12" t="s">
        <v>63</v>
      </c>
      <c r="H1741" s="12" t="s">
        <v>71</v>
      </c>
      <c r="I1741" s="1">
        <f>VLOOKUP(G1741,WO!A:J,10,0)</f>
        <v>3</v>
      </c>
      <c r="J1741" s="12"/>
      <c r="K1741" s="7"/>
    </row>
    <row r="1742" spans="1:11">
      <c r="A1742" s="12" t="s">
        <v>41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1">
        <v>46064.472361111111</v>
      </c>
      <c r="G1742" s="12" t="s">
        <v>63</v>
      </c>
      <c r="H1742" s="12" t="s">
        <v>71</v>
      </c>
      <c r="I1742" s="1">
        <f>VLOOKUP(G1742,WO!A:J,10,0)</f>
        <v>3</v>
      </c>
      <c r="J1742" s="12"/>
      <c r="K1742" s="7">
        <v>46064</v>
      </c>
    </row>
    <row r="1743" spans="1:11">
      <c r="A1743" s="12" t="s">
        <v>93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1">
        <v>46174.48982638889</v>
      </c>
      <c r="G1743" s="12" t="s">
        <v>88</v>
      </c>
      <c r="H1743" s="12" t="s">
        <v>90</v>
      </c>
      <c r="I1743" s="1">
        <f>VLOOKUP(G1743,WO!A:J,10,0)</f>
        <v>9</v>
      </c>
      <c r="J1743" s="12"/>
      <c r="K1743" s="7">
        <v>46134</v>
      </c>
    </row>
    <row r="1744" spans="1:11">
      <c r="A1744" s="12" t="s">
        <v>94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46149.560254629629</v>
      </c>
      <c r="G1744" s="12" t="s">
        <v>88</v>
      </c>
      <c r="H1744" s="12" t="s">
        <v>90</v>
      </c>
      <c r="I1744" s="1">
        <f>VLOOKUP(G1744,WO!A:J,10,0)</f>
        <v>9</v>
      </c>
      <c r="J1744" s="12"/>
      <c r="K1744" s="7"/>
    </row>
    <row r="1745" spans="1:11">
      <c r="A1745" s="12" t="s">
        <v>95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46150.375648148147</v>
      </c>
      <c r="G1745" s="12" t="s">
        <v>88</v>
      </c>
      <c r="H1745" s="12" t="s">
        <v>90</v>
      </c>
      <c r="I1745" s="1">
        <f>VLOOKUP(G1745,WO!A:J,10,0)</f>
        <v>9</v>
      </c>
      <c r="J1745" s="12"/>
      <c r="K1745" s="7"/>
    </row>
    <row r="1746" spans="1:11">
      <c r="A1746" s="12" t="s">
        <v>96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46149.413449074076</v>
      </c>
      <c r="G1746" s="12" t="s">
        <v>88</v>
      </c>
      <c r="H1746" s="12" t="s">
        <v>90</v>
      </c>
      <c r="I1746" s="1">
        <f>VLOOKUP(G1746,WO!A:J,10,0)</f>
        <v>9</v>
      </c>
      <c r="J1746" s="12"/>
      <c r="K1746" s="7"/>
    </row>
    <row r="1747" spans="1:11">
      <c r="A1747" s="12" t="s">
        <v>97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1">
        <v>46174.490532407406</v>
      </c>
      <c r="G1747" s="12" t="s">
        <v>88</v>
      </c>
      <c r="H1747" s="12" t="s">
        <v>90</v>
      </c>
      <c r="I1747" s="1">
        <f>VLOOKUP(G1747,WO!A:J,10,0)</f>
        <v>9</v>
      </c>
      <c r="J1747" s="12"/>
      <c r="K1747" s="7">
        <v>46134</v>
      </c>
    </row>
    <row r="1748" spans="1:11">
      <c r="A1748" s="12" t="s">
        <v>98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46154.29078703704</v>
      </c>
      <c r="G1748" s="12" t="s">
        <v>88</v>
      </c>
      <c r="H1748" s="12" t="s">
        <v>90</v>
      </c>
      <c r="I1748" s="1">
        <f>VLOOKUP(G1748,WO!A:J,10,0)</f>
        <v>9</v>
      </c>
      <c r="J1748" s="12"/>
      <c r="K1748" s="7"/>
    </row>
    <row r="1749" spans="1:11">
      <c r="A1749" s="12" t="s">
        <v>99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46123.277777777781</v>
      </c>
      <c r="G1749" s="12" t="s">
        <v>88</v>
      </c>
      <c r="H1749" s="12" t="s">
        <v>90</v>
      </c>
      <c r="I1749" s="1">
        <f>VLOOKUP(G1749,WO!A:J,10,0)</f>
        <v>9</v>
      </c>
      <c r="J1749" s="12"/>
      <c r="K1749" s="7"/>
    </row>
    <row r="1750" spans="1:11">
      <c r="A1750" s="12" t="s">
        <v>100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1">
        <v>46203.317546296297</v>
      </c>
      <c r="G1750" s="12" t="s">
        <v>88</v>
      </c>
      <c r="H1750" s="12" t="s">
        <v>90</v>
      </c>
      <c r="I1750" s="1">
        <f>VLOOKUP(G1750,WO!A:J,10,0)</f>
        <v>9</v>
      </c>
      <c r="J1750" s="12"/>
      <c r="K1750" s="7">
        <v>46134</v>
      </c>
    </row>
    <row r="1751" spans="1:11">
      <c r="A1751" s="12" t="s">
        <v>101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46153.456238425926</v>
      </c>
      <c r="G1751" s="12" t="s">
        <v>88</v>
      </c>
      <c r="H1751" s="12" t="s">
        <v>90</v>
      </c>
      <c r="I1751" s="1">
        <f>VLOOKUP(G1751,WO!A:J,10,0)</f>
        <v>9</v>
      </c>
      <c r="J1751" s="12"/>
      <c r="K1751" s="7"/>
    </row>
    <row r="1752" spans="1:11">
      <c r="A1752" s="12" t="s">
        <v>102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46125.562071759261</v>
      </c>
      <c r="G1752" s="12" t="s">
        <v>88</v>
      </c>
      <c r="H1752" s="12" t="s">
        <v>90</v>
      </c>
      <c r="I1752" s="1">
        <f>VLOOKUP(G1752,WO!A:J,10,0)</f>
        <v>9</v>
      </c>
      <c r="J1752" s="12"/>
      <c r="K1752" s="7"/>
    </row>
    <row r="1753" spans="1:11">
      <c r="A1753" s="12" t="s">
        <v>103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46150.420555555553</v>
      </c>
      <c r="G1753" s="12" t="s">
        <v>88</v>
      </c>
      <c r="H1753" s="12" t="s">
        <v>90</v>
      </c>
      <c r="I1753" s="1">
        <f>VLOOKUP(G1753,WO!A:J,10,0)</f>
        <v>9</v>
      </c>
      <c r="J1753" s="12"/>
      <c r="K1753" s="7"/>
    </row>
    <row r="1754" spans="1:11">
      <c r="A1754" s="12" t="s">
        <v>104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1">
        <v>46170.286400462966</v>
      </c>
      <c r="G1754" s="12" t="s">
        <v>88</v>
      </c>
      <c r="H1754" s="12" t="s">
        <v>90</v>
      </c>
      <c r="I1754" s="1">
        <f>VLOOKUP(G1754,WO!A:J,10,0)</f>
        <v>9</v>
      </c>
      <c r="J1754" s="12"/>
      <c r="K1754" s="7">
        <v>46170</v>
      </c>
    </row>
    <row r="1755" spans="1:11">
      <c r="A1755" s="12" t="s">
        <v>105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1">
        <v>46108.59443287037</v>
      </c>
      <c r="G1755" s="12" t="s">
        <v>88</v>
      </c>
      <c r="H1755" s="12" t="s">
        <v>90</v>
      </c>
      <c r="I1755" s="1">
        <f>VLOOKUP(G1755,WO!A:J,10,0)</f>
        <v>9</v>
      </c>
      <c r="J1755" s="12"/>
      <c r="K1755" s="7">
        <v>46108</v>
      </c>
    </row>
    <row r="1756" spans="1:11">
      <c r="A1756" s="12" t="s">
        <v>106</v>
      </c>
      <c r="B1756" s="12" t="s">
        <v>11</v>
      </c>
      <c r="C1756" s="12" t="s">
        <v>12</v>
      </c>
      <c r="D1756" s="12">
        <v>1</v>
      </c>
      <c r="E1756" s="12" t="s">
        <v>13</v>
      </c>
      <c r="F1756" s="21">
        <v>46245.436238425929</v>
      </c>
      <c r="G1756" s="12" t="s">
        <v>88</v>
      </c>
      <c r="H1756" s="12" t="s">
        <v>90</v>
      </c>
      <c r="I1756" s="1">
        <f>VLOOKUP(G1756,WO!A:J,10,0)</f>
        <v>9</v>
      </c>
      <c r="J1756" s="12"/>
      <c r="K1756" s="7">
        <v>46134</v>
      </c>
    </row>
    <row r="1757" spans="1:11">
      <c r="A1757" s="12" t="s">
        <v>107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46127.290069444447</v>
      </c>
      <c r="G1757" s="12" t="s">
        <v>88</v>
      </c>
      <c r="H1757" s="12" t="s">
        <v>90</v>
      </c>
      <c r="I1757" s="1">
        <f>VLOOKUP(G1757,WO!A:J,10,0)</f>
        <v>9</v>
      </c>
      <c r="J1757" s="12"/>
      <c r="K1757" s="7"/>
    </row>
    <row r="1758" spans="1:11">
      <c r="A1758" s="12" t="s">
        <v>108</v>
      </c>
      <c r="B1758" s="12" t="s">
        <v>17</v>
      </c>
      <c r="C1758" s="12" t="s">
        <v>18</v>
      </c>
      <c r="D1758" s="12">
        <v>1</v>
      </c>
      <c r="E1758" s="12" t="s">
        <v>19</v>
      </c>
      <c r="F1758" s="21">
        <v>46139.324872685182</v>
      </c>
      <c r="G1758" s="12" t="s">
        <v>88</v>
      </c>
      <c r="H1758" s="12" t="s">
        <v>90</v>
      </c>
      <c r="I1758" s="1">
        <f>VLOOKUP(G1758,WO!A:J,10,0)</f>
        <v>9</v>
      </c>
      <c r="J1758" s="12"/>
      <c r="K1758" s="7">
        <v>46139</v>
      </c>
    </row>
    <row r="1759" spans="1:11">
      <c r="A1759" s="12" t="s">
        <v>109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46154.447199074071</v>
      </c>
      <c r="G1759" s="12" t="s">
        <v>88</v>
      </c>
      <c r="H1759" s="12" t="s">
        <v>90</v>
      </c>
      <c r="I1759" s="1">
        <f>VLOOKUP(G1759,WO!A:J,10,0)</f>
        <v>9</v>
      </c>
      <c r="J1759" s="12"/>
      <c r="K1759" s="7"/>
    </row>
    <row r="1760" spans="1:11">
      <c r="A1760" s="12" t="s">
        <v>110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46153.30872685185</v>
      </c>
      <c r="G1760" s="12" t="s">
        <v>88</v>
      </c>
      <c r="H1760" s="12" t="s">
        <v>90</v>
      </c>
      <c r="I1760" s="1">
        <f>VLOOKUP(G1760,WO!A:J,10,0)</f>
        <v>9</v>
      </c>
      <c r="J1760" s="12"/>
      <c r="K1760" s="7"/>
    </row>
    <row r="1761" spans="1:11">
      <c r="A1761" s="12" t="s">
        <v>111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1">
        <v>46183.385717592595</v>
      </c>
      <c r="G1761" s="12" t="s">
        <v>88</v>
      </c>
      <c r="H1761" s="12" t="s">
        <v>90</v>
      </c>
      <c r="I1761" s="1">
        <f>VLOOKUP(G1761,WO!A:J,10,0)</f>
        <v>9</v>
      </c>
      <c r="J1761" s="12"/>
      <c r="K1761" s="7">
        <v>46163</v>
      </c>
    </row>
    <row r="1762" spans="1:11">
      <c r="A1762" s="12" t="s">
        <v>112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1">
        <v>46174.492523148147</v>
      </c>
      <c r="G1762" s="12" t="s">
        <v>88</v>
      </c>
      <c r="H1762" s="12" t="s">
        <v>90</v>
      </c>
      <c r="I1762" s="1">
        <f>VLOOKUP(G1762,WO!A:J,10,0)</f>
        <v>9</v>
      </c>
      <c r="J1762" s="12"/>
      <c r="K1762" s="7">
        <v>46134</v>
      </c>
    </row>
    <row r="1763" spans="1:11">
      <c r="A1763" s="12" t="s">
        <v>113</v>
      </c>
      <c r="B1763" s="12" t="s">
        <v>17</v>
      </c>
      <c r="C1763" s="12" t="s">
        <v>18</v>
      </c>
      <c r="D1763" s="12">
        <v>1</v>
      </c>
      <c r="E1763" s="12" t="s">
        <v>19</v>
      </c>
      <c r="F1763" s="21">
        <v>46174.493321759262</v>
      </c>
      <c r="G1763" s="12" t="s">
        <v>88</v>
      </c>
      <c r="H1763" s="12" t="s">
        <v>90</v>
      </c>
      <c r="I1763" s="1">
        <f>VLOOKUP(G1763,WO!A:J,10,0)</f>
        <v>9</v>
      </c>
      <c r="J1763" s="12"/>
      <c r="K1763" s="7">
        <v>46134</v>
      </c>
    </row>
    <row r="1764" spans="1:11">
      <c r="A1764" s="12" t="s">
        <v>114</v>
      </c>
      <c r="B1764" s="12" t="s">
        <v>17</v>
      </c>
      <c r="C1764" s="12" t="s">
        <v>18</v>
      </c>
      <c r="D1764" s="12">
        <v>1</v>
      </c>
      <c r="E1764" s="12" t="s">
        <v>19</v>
      </c>
      <c r="F1764" s="21">
        <v>46183.385208333333</v>
      </c>
      <c r="G1764" s="12" t="s">
        <v>88</v>
      </c>
      <c r="H1764" s="12" t="s">
        <v>90</v>
      </c>
      <c r="I1764" s="1">
        <f>VLOOKUP(G1764,WO!A:J,10,0)</f>
        <v>9</v>
      </c>
      <c r="J1764" s="12"/>
      <c r="K1764" s="7">
        <v>46163</v>
      </c>
    </row>
    <row r="1765" spans="1:11">
      <c r="A1765" s="12" t="s">
        <v>115</v>
      </c>
      <c r="B1765" s="12" t="s">
        <v>17</v>
      </c>
      <c r="C1765" s="12" t="s">
        <v>18</v>
      </c>
      <c r="D1765" s="12">
        <v>1</v>
      </c>
      <c r="E1765" s="12" t="s">
        <v>19</v>
      </c>
      <c r="F1765" s="21">
        <v>46174.494039351855</v>
      </c>
      <c r="G1765" s="12" t="s">
        <v>88</v>
      </c>
      <c r="H1765" s="12" t="s">
        <v>90</v>
      </c>
      <c r="I1765" s="1">
        <f>VLOOKUP(G1765,WO!A:J,10,0)</f>
        <v>9</v>
      </c>
      <c r="J1765" s="12"/>
      <c r="K1765" s="7">
        <v>46134</v>
      </c>
    </row>
    <row r="1766" spans="1:11">
      <c r="A1766" s="12" t="s">
        <v>116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46153.54483796296</v>
      </c>
      <c r="G1766" s="12" t="s">
        <v>88</v>
      </c>
      <c r="H1766" s="12" t="s">
        <v>90</v>
      </c>
      <c r="I1766" s="1">
        <f>VLOOKUP(G1766,WO!A:J,10,0)</f>
        <v>9</v>
      </c>
      <c r="J1766" s="12"/>
      <c r="K1766" s="7"/>
    </row>
    <row r="1767" spans="1:11">
      <c r="A1767" s="12" t="s">
        <v>117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46149.593842592592</v>
      </c>
      <c r="G1767" s="12" t="s">
        <v>88</v>
      </c>
      <c r="H1767" s="12" t="s">
        <v>90</v>
      </c>
      <c r="I1767" s="1">
        <f>VLOOKUP(G1767,WO!A:J,10,0)</f>
        <v>9</v>
      </c>
      <c r="J1767" s="12"/>
      <c r="K1767" s="7"/>
    </row>
    <row r="1768" spans="1:11">
      <c r="A1768" s="12" t="s">
        <v>118</v>
      </c>
      <c r="B1768" s="12" t="s">
        <v>17</v>
      </c>
      <c r="C1768" s="12" t="s">
        <v>18</v>
      </c>
      <c r="D1768" s="12">
        <v>1</v>
      </c>
      <c r="E1768" s="12" t="s">
        <v>19</v>
      </c>
      <c r="F1768" s="21">
        <v>46183.382256944446</v>
      </c>
      <c r="G1768" s="12" t="s">
        <v>88</v>
      </c>
      <c r="H1768" s="12" t="s">
        <v>90</v>
      </c>
      <c r="I1768" s="1">
        <f>VLOOKUP(G1768,WO!A:J,10,0)</f>
        <v>9</v>
      </c>
      <c r="J1768" s="12"/>
      <c r="K1768" s="7">
        <v>46163</v>
      </c>
    </row>
    <row r="1769" spans="1:11">
      <c r="A1769" s="12" t="s">
        <v>119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46123.457777777781</v>
      </c>
      <c r="G1769" s="12" t="s">
        <v>88</v>
      </c>
      <c r="H1769" s="12" t="s">
        <v>90</v>
      </c>
      <c r="I1769" s="1">
        <f>VLOOKUP(G1769,WO!A:J,10,0)</f>
        <v>9</v>
      </c>
      <c r="J1769" s="12"/>
      <c r="K1769" s="7"/>
    </row>
    <row r="1770" spans="1:11">
      <c r="A1770" s="12" t="s">
        <v>120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46148.483900462961</v>
      </c>
      <c r="G1770" s="12" t="s">
        <v>88</v>
      </c>
      <c r="H1770" s="12" t="s">
        <v>90</v>
      </c>
      <c r="I1770" s="1">
        <f>VLOOKUP(G1770,WO!A:J,10,0)</f>
        <v>9</v>
      </c>
      <c r="J1770" s="12"/>
      <c r="K1770" s="7"/>
    </row>
    <row r="1771" spans="1:11">
      <c r="A1771" s="12" t="s">
        <v>121</v>
      </c>
      <c r="B1771" s="12" t="s">
        <v>17</v>
      </c>
      <c r="C1771" s="12" t="s">
        <v>18</v>
      </c>
      <c r="D1771" s="12">
        <v>1</v>
      </c>
      <c r="E1771" s="12" t="s">
        <v>19</v>
      </c>
      <c r="F1771" s="21">
        <v>46183.382870370369</v>
      </c>
      <c r="G1771" s="12" t="s">
        <v>88</v>
      </c>
      <c r="H1771" s="12" t="s">
        <v>90</v>
      </c>
      <c r="I1771" s="1">
        <f>VLOOKUP(G1771,WO!A:J,10,0)</f>
        <v>9</v>
      </c>
      <c r="J1771" s="12"/>
      <c r="K1771" s="7">
        <v>46163</v>
      </c>
    </row>
    <row r="1772" spans="1:11">
      <c r="A1772" s="12" t="s">
        <v>165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46190.486250000002</v>
      </c>
      <c r="G1772" s="12" t="s">
        <v>140</v>
      </c>
      <c r="H1772" s="12" t="s">
        <v>152</v>
      </c>
      <c r="I1772" s="1">
        <f>VLOOKUP(G1772,WO!A:J,10,0)</f>
        <v>13</v>
      </c>
      <c r="J1772" s="12"/>
      <c r="K1772" s="7"/>
    </row>
    <row r="1773" spans="1:11">
      <c r="A1773" s="12" t="s">
        <v>166</v>
      </c>
      <c r="B1773" s="12" t="s">
        <v>8</v>
      </c>
      <c r="C1773" s="12" t="s">
        <v>9</v>
      </c>
      <c r="D1773" s="12">
        <v>1</v>
      </c>
      <c r="E1773" s="12" t="s">
        <v>10</v>
      </c>
      <c r="F1773" s="21">
        <v>46186.540613425925</v>
      </c>
      <c r="G1773" s="12" t="s">
        <v>140</v>
      </c>
      <c r="H1773" s="12" t="s">
        <v>152</v>
      </c>
      <c r="I1773" s="1">
        <f>VLOOKUP(G1773,WO!A:J,10,0)</f>
        <v>13</v>
      </c>
      <c r="J1773" s="12"/>
      <c r="K1773" s="7"/>
    </row>
    <row r="1774" spans="1:11">
      <c r="A1774" s="12" t="s">
        <v>167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46170.362129629626</v>
      </c>
      <c r="G1774" s="12" t="s">
        <v>140</v>
      </c>
      <c r="H1774" s="12" t="s">
        <v>152</v>
      </c>
      <c r="I1774" s="1">
        <f>VLOOKUP(G1774,WO!A:J,10,0)</f>
        <v>13</v>
      </c>
      <c r="J1774" s="12"/>
      <c r="K1774" s="7"/>
    </row>
    <row r="1775" spans="1:11">
      <c r="A1775" s="12" t="s">
        <v>168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46190.636469907404</v>
      </c>
      <c r="G1775" s="12" t="s">
        <v>140</v>
      </c>
      <c r="H1775" s="12" t="s">
        <v>152</v>
      </c>
      <c r="I1775" s="1">
        <f>VLOOKUP(G1775,WO!A:J,10,0)</f>
        <v>13</v>
      </c>
      <c r="J1775" s="12"/>
      <c r="K1775" s="7"/>
    </row>
    <row r="1776" spans="1:11">
      <c r="A1776" s="12" t="s">
        <v>169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46186.302187499998</v>
      </c>
      <c r="G1776" s="12" t="s">
        <v>140</v>
      </c>
      <c r="H1776" s="12" t="s">
        <v>152</v>
      </c>
      <c r="I1776" s="1">
        <f>VLOOKUP(G1776,WO!A:J,10,0)</f>
        <v>13</v>
      </c>
      <c r="J1776" s="12"/>
      <c r="K1776" s="7"/>
    </row>
    <row r="1777" spans="1:11">
      <c r="A1777" s="12" t="s">
        <v>170</v>
      </c>
      <c r="B1777" s="12" t="s">
        <v>6</v>
      </c>
      <c r="C1777" s="12" t="s">
        <v>6</v>
      </c>
      <c r="D1777" s="12">
        <v>1</v>
      </c>
      <c r="E1777" s="12" t="s">
        <v>7</v>
      </c>
      <c r="F1777" s="21">
        <v>46195.419351851851</v>
      </c>
      <c r="G1777" s="12" t="s">
        <v>140</v>
      </c>
      <c r="H1777" s="12" t="s">
        <v>152</v>
      </c>
      <c r="I1777" s="1">
        <f>VLOOKUP(G1777,WO!A:J,10,0)</f>
        <v>13</v>
      </c>
      <c r="J1777" s="12"/>
      <c r="K1777" s="7"/>
    </row>
    <row r="1778" spans="1:11">
      <c r="A1778" s="12" t="s">
        <v>171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46239.504305555558</v>
      </c>
      <c r="G1778" s="12" t="s">
        <v>140</v>
      </c>
      <c r="H1778" s="12" t="s">
        <v>152</v>
      </c>
      <c r="I1778" s="1">
        <f>VLOOKUP(G1778,WO!A:J,10,0)</f>
        <v>13</v>
      </c>
      <c r="J1778" s="12"/>
      <c r="K1778" s="7"/>
    </row>
    <row r="1779" spans="1:11">
      <c r="A1779" s="12" t="s">
        <v>172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46183.623449074075</v>
      </c>
      <c r="G1779" s="12" t="s">
        <v>140</v>
      </c>
      <c r="H1779" s="12" t="s">
        <v>152</v>
      </c>
      <c r="I1779" s="1">
        <f>VLOOKUP(G1779,WO!A:J,10,0)</f>
        <v>13</v>
      </c>
      <c r="J1779" s="12"/>
      <c r="K1779" s="7"/>
    </row>
    <row r="1780" spans="1:11">
      <c r="A1780" s="12" t="s">
        <v>173</v>
      </c>
      <c r="B1780" s="12" t="s">
        <v>6</v>
      </c>
      <c r="C1780" s="12" t="s">
        <v>6</v>
      </c>
      <c r="D1780" s="12">
        <v>1</v>
      </c>
      <c r="E1780" s="12" t="s">
        <v>7</v>
      </c>
      <c r="F1780" s="21">
        <v>46190.473414351851</v>
      </c>
      <c r="G1780" s="12" t="s">
        <v>140</v>
      </c>
      <c r="H1780" s="12" t="s">
        <v>152</v>
      </c>
      <c r="I1780" s="1">
        <f>VLOOKUP(G1780,WO!A:J,10,0)</f>
        <v>13</v>
      </c>
      <c r="J1780" s="12"/>
      <c r="K1780" s="7"/>
    </row>
    <row r="1781" spans="1:11">
      <c r="A1781" s="12" t="s">
        <v>174</v>
      </c>
      <c r="B1781" s="12" t="s">
        <v>6</v>
      </c>
      <c r="C1781" s="12" t="s">
        <v>6</v>
      </c>
      <c r="D1781" s="12">
        <v>1</v>
      </c>
      <c r="E1781" s="12" t="s">
        <v>7</v>
      </c>
      <c r="F1781" s="21">
        <v>46226.392291666663</v>
      </c>
      <c r="G1781" s="12" t="s">
        <v>140</v>
      </c>
      <c r="H1781" s="12" t="s">
        <v>152</v>
      </c>
      <c r="I1781" s="1">
        <f>VLOOKUP(G1781,WO!A:J,10,0)</f>
        <v>13</v>
      </c>
      <c r="J1781" s="12"/>
      <c r="K1781" s="7"/>
    </row>
    <row r="1782" spans="1:11">
      <c r="A1782" s="12" t="s">
        <v>175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46179.537708333337</v>
      </c>
      <c r="G1782" s="12" t="s">
        <v>140</v>
      </c>
      <c r="H1782" s="12" t="s">
        <v>152</v>
      </c>
      <c r="I1782" s="1">
        <f>VLOOKUP(G1782,WO!A:J,10,0)</f>
        <v>13</v>
      </c>
      <c r="J1782" s="12"/>
      <c r="K1782" s="7"/>
    </row>
    <row r="1783" spans="1:11">
      <c r="A1783" s="12" t="s">
        <v>176</v>
      </c>
      <c r="B1783" s="12" t="s">
        <v>6</v>
      </c>
      <c r="C1783" s="12" t="s">
        <v>6</v>
      </c>
      <c r="D1783" s="12">
        <v>1</v>
      </c>
      <c r="E1783" s="12" t="s">
        <v>7</v>
      </c>
      <c r="F1783" s="21">
        <v>46181.73574074074</v>
      </c>
      <c r="G1783" s="12" t="s">
        <v>140</v>
      </c>
      <c r="H1783" s="12" t="s">
        <v>152</v>
      </c>
      <c r="I1783" s="1">
        <f>VLOOKUP(G1783,WO!A:J,10,0)</f>
        <v>13</v>
      </c>
      <c r="J1783" s="12"/>
      <c r="K1783" s="7"/>
    </row>
    <row r="1784" spans="1:11">
      <c r="A1784" s="12" t="s">
        <v>177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46190.559513888889</v>
      </c>
      <c r="G1784" s="12" t="s">
        <v>140</v>
      </c>
      <c r="H1784" s="12" t="s">
        <v>152</v>
      </c>
      <c r="I1784" s="1">
        <f>VLOOKUP(G1784,WO!A:J,10,0)</f>
        <v>13</v>
      </c>
      <c r="J1784" s="12"/>
      <c r="K1784" s="7"/>
    </row>
    <row r="1785" spans="1:11">
      <c r="A1785" s="12" t="s">
        <v>178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46186.487557870372</v>
      </c>
      <c r="G1785" s="12" t="s">
        <v>140</v>
      </c>
      <c r="H1785" s="12" t="s">
        <v>152</v>
      </c>
      <c r="I1785" s="1">
        <f>VLOOKUP(G1785,WO!A:J,10,0)</f>
        <v>13</v>
      </c>
      <c r="J1785" s="12"/>
      <c r="K1785" s="7"/>
    </row>
    <row r="1786" spans="1:11">
      <c r="A1786" s="12" t="s">
        <v>179</v>
      </c>
      <c r="B1786" s="12" t="s">
        <v>6</v>
      </c>
      <c r="C1786" s="12" t="s">
        <v>6</v>
      </c>
      <c r="D1786" s="12">
        <v>1</v>
      </c>
      <c r="E1786" s="12" t="s">
        <v>7</v>
      </c>
      <c r="F1786" s="21">
        <v>46170.508668981478</v>
      </c>
      <c r="G1786" s="12" t="s">
        <v>140</v>
      </c>
      <c r="H1786" s="12" t="s">
        <v>152</v>
      </c>
      <c r="I1786" s="1">
        <f>VLOOKUP(G1786,WO!A:J,10,0)</f>
        <v>13</v>
      </c>
      <c r="J1786" s="12"/>
      <c r="K1786" s="7"/>
    </row>
    <row r="1787" spans="1:11">
      <c r="A1787" s="12" t="s">
        <v>180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46184.323750000003</v>
      </c>
      <c r="G1787" s="12" t="s">
        <v>140</v>
      </c>
      <c r="H1787" s="12" t="s">
        <v>152</v>
      </c>
      <c r="I1787" s="1">
        <f>VLOOKUP(G1787,WO!A:J,10,0)</f>
        <v>13</v>
      </c>
      <c r="J1787" s="12"/>
      <c r="K1787" s="7"/>
    </row>
    <row r="1788" spans="1:11">
      <c r="A1788" s="12" t="s">
        <v>181</v>
      </c>
      <c r="B1788" s="12" t="s">
        <v>6</v>
      </c>
      <c r="C1788" s="12" t="s">
        <v>6</v>
      </c>
      <c r="D1788" s="12">
        <v>1</v>
      </c>
      <c r="E1788" s="12" t="s">
        <v>7</v>
      </c>
      <c r="F1788" s="21">
        <v>46170.501851851855</v>
      </c>
      <c r="G1788" s="12" t="s">
        <v>140</v>
      </c>
      <c r="H1788" s="12" t="s">
        <v>152</v>
      </c>
      <c r="I1788" s="1">
        <f>VLOOKUP(G1788,WO!A:J,10,0)</f>
        <v>13</v>
      </c>
      <c r="J1788" s="12"/>
      <c r="K1788" s="7"/>
    </row>
    <row r="1789" spans="1:11">
      <c r="A1789" s="12" t="s">
        <v>182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46189.580752314818</v>
      </c>
      <c r="G1789" s="12" t="s">
        <v>140</v>
      </c>
      <c r="H1789" s="12" t="s">
        <v>152</v>
      </c>
      <c r="I1789" s="1">
        <f>VLOOKUP(G1789,WO!A:J,10,0)</f>
        <v>13</v>
      </c>
      <c r="J1789" s="12"/>
      <c r="K1789" s="7"/>
    </row>
    <row r="1790" spans="1:11">
      <c r="A1790" s="12" t="s">
        <v>183</v>
      </c>
      <c r="B1790" s="12" t="s">
        <v>6</v>
      </c>
      <c r="C1790" s="12" t="s">
        <v>6</v>
      </c>
      <c r="D1790" s="12">
        <v>1</v>
      </c>
      <c r="E1790" s="12" t="s">
        <v>7</v>
      </c>
      <c r="F1790" s="21">
        <v>46169.390196759261</v>
      </c>
      <c r="G1790" s="12" t="s">
        <v>140</v>
      </c>
      <c r="H1790" s="12" t="s">
        <v>152</v>
      </c>
      <c r="I1790" s="1">
        <f>VLOOKUP(G1790,WO!A:J,10,0)</f>
        <v>13</v>
      </c>
      <c r="J1790" s="12"/>
      <c r="K1790" s="7"/>
    </row>
    <row r="1791" spans="1:11">
      <c r="A1791" s="12" t="s">
        <v>184</v>
      </c>
      <c r="B1791" s="12" t="s">
        <v>6</v>
      </c>
      <c r="C1791" s="12" t="s">
        <v>6</v>
      </c>
      <c r="D1791" s="12">
        <v>1</v>
      </c>
      <c r="E1791" s="12" t="s">
        <v>7</v>
      </c>
      <c r="F1791" s="21">
        <v>46190.610995370371</v>
      </c>
      <c r="G1791" s="12" t="s">
        <v>140</v>
      </c>
      <c r="H1791" s="12" t="s">
        <v>152</v>
      </c>
      <c r="I1791" s="1">
        <f>VLOOKUP(G1791,WO!A:J,10,0)</f>
        <v>13</v>
      </c>
      <c r="J1791" s="12"/>
      <c r="K1791" s="7"/>
    </row>
    <row r="1792" spans="1:11">
      <c r="A1792" s="12" t="s">
        <v>185</v>
      </c>
      <c r="B1792" s="12" t="s">
        <v>6</v>
      </c>
      <c r="C1792" s="12" t="s">
        <v>6</v>
      </c>
      <c r="D1792" s="12">
        <v>1</v>
      </c>
      <c r="E1792" s="12" t="s">
        <v>7</v>
      </c>
      <c r="F1792" s="21">
        <v>46178.572233796294</v>
      </c>
      <c r="G1792" s="12" t="s">
        <v>140</v>
      </c>
      <c r="H1792" s="12" t="s">
        <v>152</v>
      </c>
      <c r="I1792" s="1">
        <f>VLOOKUP(G1792,WO!A:J,10,0)</f>
        <v>13</v>
      </c>
      <c r="J1792" s="12"/>
      <c r="K1792" s="7"/>
    </row>
    <row r="1793" spans="1:11">
      <c r="A1793" s="12" t="s">
        <v>186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46192.579317129632</v>
      </c>
      <c r="G1793" s="12" t="s">
        <v>140</v>
      </c>
      <c r="H1793" s="12" t="s">
        <v>152</v>
      </c>
      <c r="I1793" s="1">
        <f>VLOOKUP(G1793,WO!A:J,10,0)</f>
        <v>13</v>
      </c>
      <c r="J1793" s="12"/>
      <c r="K1793" s="7"/>
    </row>
    <row r="1794" spans="1:11">
      <c r="A1794" s="12" t="s">
        <v>187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46232.876064814816</v>
      </c>
      <c r="G1794" s="12" t="s">
        <v>140</v>
      </c>
      <c r="H1794" s="12" t="s">
        <v>152</v>
      </c>
      <c r="I1794" s="1">
        <f>VLOOKUP(G1794,WO!A:J,10,0)</f>
        <v>13</v>
      </c>
      <c r="J1794" s="12"/>
      <c r="K1794" s="7"/>
    </row>
    <row r="1795" spans="1:11">
      <c r="A1795" s="12" t="s">
        <v>188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46169.402627314812</v>
      </c>
      <c r="G1795" s="12" t="s">
        <v>140</v>
      </c>
      <c r="H1795" s="12" t="s">
        <v>152</v>
      </c>
      <c r="I1795" s="1">
        <f>VLOOKUP(G1795,WO!A:J,10,0)</f>
        <v>13</v>
      </c>
      <c r="J1795" s="12"/>
      <c r="K1795" s="7"/>
    </row>
    <row r="1796" spans="1:11">
      <c r="A1796" s="12" t="s">
        <v>189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46184.440266203703</v>
      </c>
      <c r="G1796" s="12" t="s">
        <v>140</v>
      </c>
      <c r="H1796" s="12" t="s">
        <v>152</v>
      </c>
      <c r="I1796" s="1">
        <f>VLOOKUP(G1796,WO!A:J,10,0)</f>
        <v>13</v>
      </c>
      <c r="J1796" s="12"/>
      <c r="K1796" s="7"/>
    </row>
    <row r="1797" spans="1:11">
      <c r="A1797" s="12" t="s">
        <v>190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46183.740740740737</v>
      </c>
      <c r="G1797" s="12" t="s">
        <v>140</v>
      </c>
      <c r="H1797" s="12" t="s">
        <v>152</v>
      </c>
      <c r="I1797" s="1">
        <f>VLOOKUP(G1797,WO!A:J,10,0)</f>
        <v>13</v>
      </c>
      <c r="J1797" s="12"/>
      <c r="K1797" s="7"/>
    </row>
    <row r="1798" spans="1:11">
      <c r="A1798" s="12" t="s">
        <v>191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46183.27648148148</v>
      </c>
      <c r="G1798" s="12" t="s">
        <v>140</v>
      </c>
      <c r="H1798" s="12" t="s">
        <v>152</v>
      </c>
      <c r="I1798" s="1">
        <f>VLOOKUP(G1798,WO!A:J,10,0)</f>
        <v>13</v>
      </c>
      <c r="J1798" s="12"/>
      <c r="K1798" s="7"/>
    </row>
    <row r="1799" spans="1:11">
      <c r="A1799" s="12" t="s">
        <v>192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46239.503993055558</v>
      </c>
      <c r="G1799" s="12" t="s">
        <v>140</v>
      </c>
      <c r="H1799" s="12" t="s">
        <v>152</v>
      </c>
      <c r="I1799" s="1">
        <f>VLOOKUP(G1799,WO!A:J,10,0)</f>
        <v>13</v>
      </c>
      <c r="J1799" s="12"/>
      <c r="K1799" s="7"/>
    </row>
    <row r="1800" spans="1:11">
      <c r="A1800" s="12" t="s">
        <v>193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46181.56925925926</v>
      </c>
      <c r="G1800" s="12" t="s">
        <v>140</v>
      </c>
      <c r="H1800" s="12" t="s">
        <v>152</v>
      </c>
      <c r="I1800" s="1">
        <f>VLOOKUP(G1800,WO!A:J,10,0)</f>
        <v>13</v>
      </c>
      <c r="J1800" s="12"/>
      <c r="K1800" s="7"/>
    </row>
    <row r="1801" spans="1:11">
      <c r="A1801" s="12" t="s">
        <v>194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46186.542557870373</v>
      </c>
      <c r="G1801" s="12" t="s">
        <v>140</v>
      </c>
      <c r="H1801" s="12" t="s">
        <v>152</v>
      </c>
      <c r="I1801" s="1">
        <f>VLOOKUP(G1801,WO!A:J,10,0)</f>
        <v>13</v>
      </c>
      <c r="J1801" s="12"/>
      <c r="K1801" s="7"/>
    </row>
    <row r="1802" spans="1:11">
      <c r="A1802" s="12" t="s">
        <v>195</v>
      </c>
      <c r="B1802" s="12" t="s">
        <v>159</v>
      </c>
      <c r="C1802" s="12" t="s">
        <v>160</v>
      </c>
      <c r="D1802" s="12">
        <v>1</v>
      </c>
      <c r="E1802" s="12" t="s">
        <v>153</v>
      </c>
      <c r="F1802" s="21">
        <v>46195.39472222222</v>
      </c>
      <c r="G1802" s="12" t="s">
        <v>140</v>
      </c>
      <c r="H1802" s="12" t="s">
        <v>152</v>
      </c>
      <c r="I1802" s="1">
        <f>VLOOKUP(G1802,WO!A:J,10,0)</f>
        <v>13</v>
      </c>
      <c r="J1802" s="12"/>
      <c r="K1802" s="7"/>
    </row>
    <row r="1803" spans="1:11">
      <c r="A1803" s="12" t="s">
        <v>196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46170.393055555556</v>
      </c>
      <c r="G1803" s="12" t="s">
        <v>140</v>
      </c>
      <c r="H1803" s="12" t="s">
        <v>152</v>
      </c>
      <c r="I1803" s="1">
        <f>VLOOKUP(G1803,WO!A:J,10,0)</f>
        <v>13</v>
      </c>
      <c r="J1803" s="12"/>
      <c r="K1803" s="7"/>
    </row>
    <row r="1804" spans="1:11">
      <c r="A1804" s="12" t="s">
        <v>197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46210.568252314813</v>
      </c>
      <c r="G1804" s="12" t="s">
        <v>140</v>
      </c>
      <c r="H1804" s="12" t="s">
        <v>152</v>
      </c>
      <c r="I1804" s="1">
        <f>VLOOKUP(G1804,WO!A:J,10,0)</f>
        <v>13</v>
      </c>
      <c r="J1804" s="12"/>
      <c r="K1804" s="7"/>
    </row>
    <row r="1805" spans="1:11">
      <c r="A1805" s="12" t="s">
        <v>198</v>
      </c>
      <c r="B1805" s="12" t="s">
        <v>6</v>
      </c>
      <c r="C1805" s="12" t="s">
        <v>6</v>
      </c>
      <c r="D1805" s="12">
        <v>1</v>
      </c>
      <c r="E1805" s="12" t="s">
        <v>7</v>
      </c>
      <c r="F1805" s="21">
        <v>46212.552581018521</v>
      </c>
      <c r="G1805" s="12" t="s">
        <v>140</v>
      </c>
      <c r="H1805" s="12" t="s">
        <v>152</v>
      </c>
      <c r="I1805" s="1">
        <f>VLOOKUP(G1805,WO!A:J,10,0)</f>
        <v>13</v>
      </c>
      <c r="J1805" s="12"/>
      <c r="K1805" s="7"/>
    </row>
    <row r="1806" spans="1:11">
      <c r="A1806" s="12" t="s">
        <v>199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46170.354525462964</v>
      </c>
      <c r="G1806" s="12" t="s">
        <v>140</v>
      </c>
      <c r="H1806" s="12" t="s">
        <v>152</v>
      </c>
      <c r="I1806" s="1">
        <f>VLOOKUP(G1806,WO!A:J,10,0)</f>
        <v>13</v>
      </c>
      <c r="J1806" s="12"/>
      <c r="K1806" s="7"/>
    </row>
    <row r="1807" spans="1:11">
      <c r="A1807" s="12" t="s">
        <v>200</v>
      </c>
      <c r="B1807" s="12" t="s">
        <v>8</v>
      </c>
      <c r="C1807" s="12" t="s">
        <v>9</v>
      </c>
      <c r="D1807" s="12">
        <v>1</v>
      </c>
      <c r="E1807" s="12" t="s">
        <v>10</v>
      </c>
      <c r="F1807" s="21">
        <v>46244.7262962963</v>
      </c>
      <c r="G1807" s="12" t="s">
        <v>140</v>
      </c>
      <c r="H1807" s="12" t="s">
        <v>152</v>
      </c>
      <c r="I1807" s="1">
        <f>VLOOKUP(G1807,WO!A:J,10,0)</f>
        <v>13</v>
      </c>
      <c r="J1807" s="12"/>
      <c r="K1807" s="7"/>
    </row>
    <row r="1808" spans="1:11">
      <c r="A1808" s="12" t="s">
        <v>201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46184.663506944446</v>
      </c>
      <c r="G1808" s="12" t="s">
        <v>140</v>
      </c>
      <c r="H1808" s="12" t="s">
        <v>152</v>
      </c>
      <c r="I1808" s="1">
        <f>VLOOKUP(G1808,WO!A:J,10,0)</f>
        <v>13</v>
      </c>
      <c r="J1808" s="12"/>
      <c r="K1808" s="7"/>
    </row>
    <row r="1809" spans="1:11">
      <c r="A1809" s="12" t="s">
        <v>202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46169.399155092593</v>
      </c>
      <c r="G1809" s="12" t="s">
        <v>140</v>
      </c>
      <c r="H1809" s="12" t="s">
        <v>152</v>
      </c>
      <c r="I1809" s="1">
        <f>VLOOKUP(G1809,WO!A:J,10,0)</f>
        <v>13</v>
      </c>
      <c r="J1809" s="12"/>
      <c r="K1809" s="7"/>
    </row>
    <row r="1810" spans="1:11">
      <c r="A1810" s="12" t="s">
        <v>203</v>
      </c>
      <c r="B1810" s="12" t="s">
        <v>6</v>
      </c>
      <c r="C1810" s="12" t="s">
        <v>6</v>
      </c>
      <c r="D1810" s="12">
        <v>1</v>
      </c>
      <c r="E1810" s="12" t="s">
        <v>7</v>
      </c>
      <c r="F1810" s="21">
        <v>46170.509386574071</v>
      </c>
      <c r="G1810" s="12" t="s">
        <v>140</v>
      </c>
      <c r="H1810" s="12" t="s">
        <v>152</v>
      </c>
      <c r="I1810" s="1">
        <f>VLOOKUP(G1810,WO!A:J,10,0)</f>
        <v>13</v>
      </c>
      <c r="J1810" s="12"/>
      <c r="K1810" s="7"/>
    </row>
    <row r="1811" spans="1:11">
      <c r="A1811" s="12" t="s">
        <v>204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46196.577951388892</v>
      </c>
      <c r="G1811" s="12" t="s">
        <v>140</v>
      </c>
      <c r="H1811" s="12" t="s">
        <v>152</v>
      </c>
      <c r="I1811" s="1">
        <f>VLOOKUP(G1811,WO!A:J,10,0)</f>
        <v>13</v>
      </c>
      <c r="J1811" s="12"/>
      <c r="K1811" s="7"/>
    </row>
    <row r="1812" spans="1:11">
      <c r="A1812" s="12" t="s">
        <v>205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46169.554039351853</v>
      </c>
      <c r="G1812" s="12" t="s">
        <v>140</v>
      </c>
      <c r="H1812" s="12" t="s">
        <v>152</v>
      </c>
      <c r="I1812" s="1">
        <f>VLOOKUP(G1812,WO!A:J,10,0)</f>
        <v>13</v>
      </c>
      <c r="J1812" s="12"/>
      <c r="K1812" s="7"/>
    </row>
    <row r="1813" spans="1:11">
      <c r="A1813" s="12" t="s">
        <v>1184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1">
        <v>46241.577303240738</v>
      </c>
      <c r="G1813" s="12" t="s">
        <v>1179</v>
      </c>
      <c r="H1813" s="12" t="s">
        <v>1185</v>
      </c>
      <c r="I1813" s="1">
        <f>VLOOKUP(G1813,WO!A:J,10,0)</f>
        <v>34</v>
      </c>
      <c r="J1813" s="12"/>
      <c r="K1813" s="7">
        <v>46241</v>
      </c>
    </row>
    <row r="1814" spans="1:11">
      <c r="A1814" s="12" t="s">
        <v>1186</v>
      </c>
      <c r="B1814" s="12" t="s">
        <v>8</v>
      </c>
      <c r="C1814" s="12" t="s">
        <v>9</v>
      </c>
      <c r="D1814" s="12">
        <v>1</v>
      </c>
      <c r="E1814" s="12" t="s">
        <v>10</v>
      </c>
      <c r="F1814" s="21">
        <v>46238.589675925927</v>
      </c>
      <c r="G1814" s="12" t="s">
        <v>1179</v>
      </c>
      <c r="H1814" s="12" t="s">
        <v>1185</v>
      </c>
      <c r="I1814" s="1">
        <f>VLOOKUP(G1814,WO!A:J,10,0)</f>
        <v>34</v>
      </c>
      <c r="J1814" s="12"/>
      <c r="K1814" s="7"/>
    </row>
    <row r="1815" spans="1:11">
      <c r="A1815" s="12" t="s">
        <v>1187</v>
      </c>
      <c r="B1815" s="12" t="s">
        <v>8</v>
      </c>
      <c r="C1815" s="12" t="s">
        <v>9</v>
      </c>
      <c r="D1815" s="12">
        <v>1</v>
      </c>
      <c r="E1815" s="12" t="s">
        <v>10</v>
      </c>
      <c r="F1815" s="21">
        <v>46238.485023148147</v>
      </c>
      <c r="G1815" s="12" t="s">
        <v>1179</v>
      </c>
      <c r="H1815" s="12" t="s">
        <v>1185</v>
      </c>
      <c r="I1815" s="1">
        <f>VLOOKUP(G1815,WO!A:J,10,0)</f>
        <v>34</v>
      </c>
      <c r="J1815" s="12"/>
      <c r="K1815" s="7"/>
    </row>
    <row r="1816" spans="1:11">
      <c r="A1816" s="12" t="s">
        <v>1188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1">
        <v>46241.577824074076</v>
      </c>
      <c r="G1816" s="12" t="s">
        <v>1179</v>
      </c>
      <c r="H1816" s="12" t="s">
        <v>1185</v>
      </c>
      <c r="I1816" s="1">
        <f>VLOOKUP(G1816,WO!A:J,10,0)</f>
        <v>34</v>
      </c>
      <c r="J1816" s="12"/>
      <c r="K1816" s="7">
        <v>46241</v>
      </c>
    </row>
    <row r="1817" spans="1:11">
      <c r="A1817" s="12" t="s">
        <v>1189</v>
      </c>
      <c r="B1817" s="12" t="s">
        <v>8</v>
      </c>
      <c r="C1817" s="12" t="s">
        <v>9</v>
      </c>
      <c r="D1817" s="12">
        <v>1</v>
      </c>
      <c r="E1817" s="12" t="s">
        <v>10</v>
      </c>
      <c r="F1817" s="21">
        <v>46244.524340277778</v>
      </c>
      <c r="G1817" s="12" t="s">
        <v>1179</v>
      </c>
      <c r="H1817" s="12" t="s">
        <v>1185</v>
      </c>
      <c r="I1817" s="1">
        <f>VLOOKUP(G1817,WO!A:J,10,0)</f>
        <v>34</v>
      </c>
      <c r="J1817" s="12"/>
      <c r="K1817" s="7"/>
    </row>
    <row r="1818" spans="1:11">
      <c r="A1818" s="12" t="s">
        <v>1190</v>
      </c>
      <c r="B1818" s="12" t="s">
        <v>8</v>
      </c>
      <c r="C1818" s="12" t="s">
        <v>9</v>
      </c>
      <c r="D1818" s="12">
        <v>1</v>
      </c>
      <c r="E1818" s="12" t="s">
        <v>10</v>
      </c>
      <c r="F1818" s="21">
        <v>46245.291064814817</v>
      </c>
      <c r="G1818" s="12" t="s">
        <v>1179</v>
      </c>
      <c r="H1818" s="12" t="s">
        <v>1185</v>
      </c>
      <c r="I1818" s="1">
        <f>VLOOKUP(G1818,WO!A:J,10,0)</f>
        <v>34</v>
      </c>
      <c r="J1818" s="12"/>
      <c r="K1818" s="7"/>
    </row>
    <row r="1819" spans="1:11">
      <c r="A1819" s="12" t="s">
        <v>1191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1">
        <v>46224.267465277779</v>
      </c>
      <c r="G1819" s="12" t="s">
        <v>1179</v>
      </c>
      <c r="H1819" s="12" t="s">
        <v>1185</v>
      </c>
      <c r="I1819" s="1">
        <f>VLOOKUP(G1819,WO!A:J,10,0)</f>
        <v>34</v>
      </c>
      <c r="J1819" s="12"/>
      <c r="K1819" s="7">
        <v>46224</v>
      </c>
    </row>
    <row r="1820" spans="1:11">
      <c r="A1820" s="12" t="s">
        <v>1192</v>
      </c>
      <c r="B1820" s="12" t="s">
        <v>8</v>
      </c>
      <c r="C1820" s="12" t="s">
        <v>9</v>
      </c>
      <c r="D1820" s="12">
        <v>1</v>
      </c>
      <c r="E1820" s="12" t="s">
        <v>10</v>
      </c>
      <c r="F1820" s="21">
        <v>46244.360648148147</v>
      </c>
      <c r="G1820" s="12" t="s">
        <v>1179</v>
      </c>
      <c r="H1820" s="12" t="s">
        <v>1185</v>
      </c>
      <c r="I1820" s="1">
        <f>VLOOKUP(G1820,WO!A:J,10,0)</f>
        <v>34</v>
      </c>
      <c r="J1820" s="12"/>
      <c r="K1820" s="7"/>
    </row>
    <row r="1821" spans="1:11">
      <c r="A1821" s="12" t="s">
        <v>1193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1">
        <v>46226.59752314815</v>
      </c>
      <c r="G1821" s="12" t="s">
        <v>1179</v>
      </c>
      <c r="H1821" s="12" t="s">
        <v>1185</v>
      </c>
      <c r="I1821" s="1">
        <f>VLOOKUP(G1821,WO!A:J,10,0)</f>
        <v>34</v>
      </c>
      <c r="J1821" s="12"/>
      <c r="K1821" s="7">
        <v>46226</v>
      </c>
    </row>
    <row r="1822" spans="1:11">
      <c r="A1822" s="12" t="s">
        <v>1194</v>
      </c>
      <c r="B1822" s="12" t="s">
        <v>8</v>
      </c>
      <c r="C1822" s="12" t="s">
        <v>9</v>
      </c>
      <c r="D1822" s="12">
        <v>1</v>
      </c>
      <c r="E1822" s="12" t="s">
        <v>10</v>
      </c>
      <c r="F1822" s="21">
        <v>46238.395949074074</v>
      </c>
      <c r="G1822" s="12" t="s">
        <v>1179</v>
      </c>
      <c r="H1822" s="12" t="s">
        <v>1185</v>
      </c>
      <c r="I1822" s="1">
        <f>VLOOKUP(G1822,WO!A:J,10,0)</f>
        <v>34</v>
      </c>
      <c r="J1822" s="12"/>
      <c r="K1822" s="7"/>
    </row>
    <row r="1823" spans="1:11">
      <c r="A1823" s="12" t="s">
        <v>1195</v>
      </c>
      <c r="B1823" s="12" t="s">
        <v>8</v>
      </c>
      <c r="C1823" s="12" t="s">
        <v>9</v>
      </c>
      <c r="D1823" s="12">
        <v>1</v>
      </c>
      <c r="E1823" s="12" t="s">
        <v>10</v>
      </c>
      <c r="F1823" s="21">
        <v>46244.400439814817</v>
      </c>
      <c r="G1823" s="12" t="s">
        <v>1179</v>
      </c>
      <c r="H1823" s="12" t="s">
        <v>1185</v>
      </c>
      <c r="I1823" s="1">
        <f>VLOOKUP(G1823,WO!A:J,10,0)</f>
        <v>34</v>
      </c>
      <c r="J1823" s="12"/>
      <c r="K1823" s="7"/>
    </row>
    <row r="1824" spans="1:11">
      <c r="A1824" s="12" t="s">
        <v>1196</v>
      </c>
      <c r="B1824" s="12" t="s">
        <v>83</v>
      </c>
      <c r="C1824" s="12" t="s">
        <v>84</v>
      </c>
      <c r="D1824" s="12">
        <v>1</v>
      </c>
      <c r="E1824" s="12" t="s">
        <v>85</v>
      </c>
      <c r="F1824" s="21">
        <v>46238.499537037038</v>
      </c>
      <c r="G1824" s="12" t="s">
        <v>1179</v>
      </c>
      <c r="H1824" s="12" t="s">
        <v>1185</v>
      </c>
      <c r="I1824" s="1">
        <f>VLOOKUP(G1824,WO!A:J,10,0)</f>
        <v>34</v>
      </c>
      <c r="J1824" s="12"/>
      <c r="K1824" s="7"/>
    </row>
    <row r="1825" spans="1:11">
      <c r="A1825" s="12" t="s">
        <v>1197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1">
        <v>46226.597777777781</v>
      </c>
      <c r="G1825" s="12" t="s">
        <v>1179</v>
      </c>
      <c r="H1825" s="12" t="s">
        <v>1185</v>
      </c>
      <c r="I1825" s="1">
        <f>VLOOKUP(G1825,WO!A:J,10,0)</f>
        <v>34</v>
      </c>
      <c r="J1825" s="12"/>
      <c r="K1825" s="7">
        <v>46226</v>
      </c>
    </row>
    <row r="1826" spans="1:11">
      <c r="A1826" s="12" t="s">
        <v>1198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46238.570914351854</v>
      </c>
      <c r="G1826" s="12" t="s">
        <v>1179</v>
      </c>
      <c r="H1826" s="12" t="s">
        <v>1185</v>
      </c>
      <c r="I1826" s="1">
        <f>VLOOKUP(G1826,WO!A:J,10,0)</f>
        <v>34</v>
      </c>
      <c r="J1826" s="12"/>
      <c r="K1826" s="7"/>
    </row>
    <row r="1827" spans="1:11">
      <c r="A1827" s="12" t="s">
        <v>1199</v>
      </c>
      <c r="B1827" s="12" t="s">
        <v>8</v>
      </c>
      <c r="C1827" s="12" t="s">
        <v>9</v>
      </c>
      <c r="D1827" s="12">
        <v>1</v>
      </c>
      <c r="E1827" s="12" t="s">
        <v>10</v>
      </c>
      <c r="F1827" s="21">
        <v>46244.386655092596</v>
      </c>
      <c r="G1827" s="12" t="s">
        <v>1179</v>
      </c>
      <c r="H1827" s="12" t="s">
        <v>1185</v>
      </c>
      <c r="I1827" s="1">
        <f>VLOOKUP(G1827,WO!A:J,10,0)</f>
        <v>34</v>
      </c>
      <c r="J1827" s="12"/>
      <c r="K1827" s="7"/>
    </row>
    <row r="1828" spans="1:11">
      <c r="A1828" s="12" t="s">
        <v>1200</v>
      </c>
      <c r="B1828" s="12" t="s">
        <v>8</v>
      </c>
      <c r="C1828" s="12" t="s">
        <v>9</v>
      </c>
      <c r="D1828" s="12">
        <v>1</v>
      </c>
      <c r="E1828" s="12" t="s">
        <v>10</v>
      </c>
      <c r="F1828" s="21">
        <v>46244.424502314818</v>
      </c>
      <c r="G1828" s="12" t="s">
        <v>1179</v>
      </c>
      <c r="H1828" s="12" t="s">
        <v>1185</v>
      </c>
      <c r="I1828" s="1">
        <f>VLOOKUP(G1828,WO!A:J,10,0)</f>
        <v>34</v>
      </c>
      <c r="J1828" s="12"/>
      <c r="K1828" s="7"/>
    </row>
    <row r="1829" spans="1:11">
      <c r="A1829" s="12" t="s">
        <v>1201</v>
      </c>
      <c r="B1829" s="12" t="s">
        <v>83</v>
      </c>
      <c r="C1829" s="12" t="s">
        <v>84</v>
      </c>
      <c r="D1829" s="12">
        <v>1</v>
      </c>
      <c r="E1829" s="12" t="s">
        <v>85</v>
      </c>
      <c r="F1829" s="21">
        <v>46238.432662037034</v>
      </c>
      <c r="G1829" s="12" t="s">
        <v>1179</v>
      </c>
      <c r="H1829" s="12" t="s">
        <v>1185</v>
      </c>
      <c r="I1829" s="1">
        <f>VLOOKUP(G1829,WO!A:J,10,0)</f>
        <v>34</v>
      </c>
      <c r="J1829" s="12"/>
      <c r="K1829" s="7"/>
    </row>
    <row r="1830" spans="1:11">
      <c r="A1830" s="12" t="s">
        <v>1202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1">
        <v>46241.578819444447</v>
      </c>
      <c r="G1830" s="12" t="s">
        <v>1179</v>
      </c>
      <c r="H1830" s="12" t="s">
        <v>1185</v>
      </c>
      <c r="I1830" s="1">
        <f>VLOOKUP(G1830,WO!A:J,10,0)</f>
        <v>34</v>
      </c>
      <c r="J1830" s="12"/>
      <c r="K1830" s="7">
        <v>46241</v>
      </c>
    </row>
    <row r="1831" spans="1:11">
      <c r="A1831" s="12" t="s">
        <v>1203</v>
      </c>
      <c r="B1831" s="12" t="s">
        <v>8</v>
      </c>
      <c r="C1831" s="12" t="s">
        <v>9</v>
      </c>
      <c r="D1831" s="12">
        <v>1</v>
      </c>
      <c r="E1831" s="12" t="s">
        <v>10</v>
      </c>
      <c r="F1831" s="21">
        <v>46244.31763888889</v>
      </c>
      <c r="G1831" s="12" t="s">
        <v>1179</v>
      </c>
      <c r="H1831" s="12" t="s">
        <v>1185</v>
      </c>
      <c r="I1831" s="1">
        <f>VLOOKUP(G1831,WO!A:J,10,0)</f>
        <v>34</v>
      </c>
      <c r="J1831" s="12"/>
      <c r="K1831" s="7"/>
    </row>
    <row r="1832" spans="1:11">
      <c r="A1832" s="12" t="s">
        <v>1204</v>
      </c>
      <c r="B1832" s="12" t="s">
        <v>8</v>
      </c>
      <c r="C1832" s="12" t="s">
        <v>9</v>
      </c>
      <c r="D1832" s="12">
        <v>1</v>
      </c>
      <c r="E1832" s="12" t="s">
        <v>10</v>
      </c>
      <c r="F1832" s="21">
        <v>46244.333124999997</v>
      </c>
      <c r="G1832" s="12" t="s">
        <v>1179</v>
      </c>
      <c r="H1832" s="12" t="s">
        <v>1185</v>
      </c>
      <c r="I1832" s="1">
        <f>VLOOKUP(G1832,WO!A:J,10,0)</f>
        <v>34</v>
      </c>
      <c r="J1832" s="12"/>
      <c r="K1832" s="7"/>
    </row>
    <row r="1833" spans="1:11">
      <c r="A1833" s="12" t="s">
        <v>1205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1">
        <v>46241.578194444446</v>
      </c>
      <c r="G1833" s="12" t="s">
        <v>1179</v>
      </c>
      <c r="H1833" s="12" t="s">
        <v>1185</v>
      </c>
      <c r="I1833" s="1">
        <f>VLOOKUP(G1833,WO!A:J,10,0)</f>
        <v>34</v>
      </c>
      <c r="J1833" s="12"/>
      <c r="K1833" s="7">
        <v>46241</v>
      </c>
    </row>
    <row r="1834" spans="1:11">
      <c r="A1834" s="12" t="s">
        <v>1206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1">
        <v>46241.576504629629</v>
      </c>
      <c r="G1834" s="12" t="s">
        <v>1179</v>
      </c>
      <c r="H1834" s="12" t="s">
        <v>1185</v>
      </c>
      <c r="I1834" s="1">
        <f>VLOOKUP(G1834,WO!A:J,10,0)</f>
        <v>34</v>
      </c>
      <c r="J1834" s="12"/>
      <c r="K1834" s="7">
        <v>46241</v>
      </c>
    </row>
    <row r="1835" spans="1:11">
      <c r="A1835" s="12" t="s">
        <v>1207</v>
      </c>
      <c r="B1835" s="12" t="s">
        <v>83</v>
      </c>
      <c r="C1835" s="12" t="s">
        <v>84</v>
      </c>
      <c r="D1835" s="12">
        <v>1</v>
      </c>
      <c r="E1835" s="12" t="s">
        <v>85</v>
      </c>
      <c r="F1835" s="21">
        <v>46239.330752314818</v>
      </c>
      <c r="G1835" s="12" t="s">
        <v>1179</v>
      </c>
      <c r="H1835" s="12" t="s">
        <v>1185</v>
      </c>
      <c r="I1835" s="1">
        <f>VLOOKUP(G1835,WO!A:J,10,0)</f>
        <v>34</v>
      </c>
      <c r="J1835" s="12"/>
      <c r="K1835" s="7"/>
    </row>
    <row r="1836" spans="1:11">
      <c r="A1836" s="12" t="s">
        <v>1208</v>
      </c>
      <c r="B1836" s="12" t="s">
        <v>83</v>
      </c>
      <c r="C1836" s="12" t="s">
        <v>84</v>
      </c>
      <c r="D1836" s="12">
        <v>1</v>
      </c>
      <c r="E1836" s="12" t="s">
        <v>85</v>
      </c>
      <c r="F1836" s="21">
        <v>46244.298819444448</v>
      </c>
      <c r="G1836" s="12" t="s">
        <v>1179</v>
      </c>
      <c r="H1836" s="12" t="s">
        <v>1185</v>
      </c>
      <c r="I1836" s="1">
        <f>VLOOKUP(G1836,WO!A:J,10,0)</f>
        <v>34</v>
      </c>
      <c r="J1836" s="12"/>
      <c r="K1836" s="7"/>
    </row>
    <row r="1837" spans="1:11">
      <c r="A1837" s="12" t="s">
        <v>1209</v>
      </c>
      <c r="B1837" s="12" t="s">
        <v>8</v>
      </c>
      <c r="C1837" s="12" t="s">
        <v>9</v>
      </c>
      <c r="D1837" s="12">
        <v>1</v>
      </c>
      <c r="E1837" s="12" t="s">
        <v>10</v>
      </c>
      <c r="F1837" s="21">
        <v>46244.567094907405</v>
      </c>
      <c r="G1837" s="12" t="s">
        <v>1179</v>
      </c>
      <c r="H1837" s="12" t="s">
        <v>1185</v>
      </c>
      <c r="I1837" s="1">
        <f>VLOOKUP(G1837,WO!A:J,10,0)</f>
        <v>34</v>
      </c>
      <c r="J1837" s="12"/>
      <c r="K1837" s="7"/>
    </row>
    <row r="1838" spans="1:11">
      <c r="A1838" s="12" t="s">
        <v>1210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1">
        <v>46241.579641203702</v>
      </c>
      <c r="G1838" s="12" t="s">
        <v>1179</v>
      </c>
      <c r="H1838" s="12" t="s">
        <v>1185</v>
      </c>
      <c r="I1838" s="1">
        <f>VLOOKUP(G1838,WO!A:J,10,0)</f>
        <v>34</v>
      </c>
      <c r="J1838" s="12"/>
      <c r="K1838" s="7">
        <v>46241</v>
      </c>
    </row>
    <row r="1839" spans="1:11">
      <c r="A1839" s="12" t="s">
        <v>1211</v>
      </c>
      <c r="B1839" s="12" t="s">
        <v>8</v>
      </c>
      <c r="C1839" s="12" t="s">
        <v>9</v>
      </c>
      <c r="D1839" s="12">
        <v>1</v>
      </c>
      <c r="E1839" s="12" t="s">
        <v>10</v>
      </c>
      <c r="F1839" s="21">
        <v>46244.374178240738</v>
      </c>
      <c r="G1839" s="12" t="s">
        <v>1179</v>
      </c>
      <c r="H1839" s="12" t="s">
        <v>1185</v>
      </c>
      <c r="I1839" s="1">
        <f>VLOOKUP(G1839,WO!A:J,10,0)</f>
        <v>34</v>
      </c>
      <c r="J1839" s="12"/>
      <c r="K1839" s="7"/>
    </row>
    <row r="1840" spans="1:11">
      <c r="A1840" s="12" t="s">
        <v>1212</v>
      </c>
      <c r="B1840" s="12" t="s">
        <v>17</v>
      </c>
      <c r="C1840" s="12" t="s">
        <v>18</v>
      </c>
      <c r="D1840" s="12">
        <v>1</v>
      </c>
      <c r="E1840" s="12" t="s">
        <v>19</v>
      </c>
      <c r="F1840" s="21">
        <v>46241.579155092593</v>
      </c>
      <c r="G1840" s="12" t="s">
        <v>1179</v>
      </c>
      <c r="H1840" s="12" t="s">
        <v>1185</v>
      </c>
      <c r="I1840" s="1">
        <f>VLOOKUP(G1840,WO!A:J,10,0)</f>
        <v>34</v>
      </c>
      <c r="J1840" s="12"/>
      <c r="K1840" s="7">
        <v>46241</v>
      </c>
    </row>
    <row r="1841" spans="1:11">
      <c r="A1841" s="12" t="s">
        <v>1213</v>
      </c>
      <c r="B1841" s="12" t="s">
        <v>8</v>
      </c>
      <c r="C1841" s="12" t="s">
        <v>9</v>
      </c>
      <c r="D1841" s="12">
        <v>1</v>
      </c>
      <c r="E1841" s="12" t="s">
        <v>10</v>
      </c>
      <c r="F1841" s="21">
        <v>46241.517557870371</v>
      </c>
      <c r="G1841" s="12" t="s">
        <v>1179</v>
      </c>
      <c r="H1841" s="12" t="s">
        <v>1185</v>
      </c>
      <c r="I1841" s="1">
        <f>VLOOKUP(G1841,WO!A:J,10,0)</f>
        <v>34</v>
      </c>
      <c r="J1841" s="12"/>
      <c r="K1841" s="7"/>
    </row>
    <row r="1842" spans="1:11">
      <c r="A1842" s="12" t="s">
        <v>3538</v>
      </c>
      <c r="B1842" s="12" t="s">
        <v>6</v>
      </c>
      <c r="C1842" s="12" t="s">
        <v>6</v>
      </c>
      <c r="D1842" s="12">
        <v>1</v>
      </c>
      <c r="E1842" s="12" t="s">
        <v>47</v>
      </c>
      <c r="F1842" s="21">
        <v>46246.286168981482</v>
      </c>
      <c r="G1842" s="12" t="s">
        <v>3197</v>
      </c>
      <c r="H1842" s="12" t="s">
        <v>1185</v>
      </c>
      <c r="I1842" s="1">
        <f>VLOOKUP(G1842,WO!A:J,10,0)</f>
        <v>0</v>
      </c>
      <c r="J1842" s="12"/>
      <c r="K1842" s="7"/>
    </row>
    <row r="1843" spans="1:11">
      <c r="A1843" s="12" t="s">
        <v>3539</v>
      </c>
      <c r="B1843" s="12" t="s">
        <v>6</v>
      </c>
      <c r="C1843" s="12" t="s">
        <v>6</v>
      </c>
      <c r="D1843" s="12">
        <v>1</v>
      </c>
      <c r="E1843" s="12" t="s">
        <v>47</v>
      </c>
      <c r="F1843" s="21">
        <v>46246.286168981482</v>
      </c>
      <c r="G1843" s="12" t="s">
        <v>3197</v>
      </c>
      <c r="H1843" s="12" t="s">
        <v>1185</v>
      </c>
      <c r="I1843" s="1">
        <f>VLOOKUP(G1843,WO!A:J,10,0)</f>
        <v>0</v>
      </c>
      <c r="J1843" s="12"/>
      <c r="K1843" s="7"/>
    </row>
    <row r="1844" spans="1:11">
      <c r="A1844" s="12" t="s">
        <v>3540</v>
      </c>
      <c r="B1844" s="12" t="s">
        <v>6</v>
      </c>
      <c r="C1844" s="12" t="s">
        <v>6</v>
      </c>
      <c r="D1844" s="12">
        <v>1</v>
      </c>
      <c r="E1844" s="12" t="s">
        <v>47</v>
      </c>
      <c r="F1844" s="21">
        <v>46246.286168981482</v>
      </c>
      <c r="G1844" s="12" t="s">
        <v>3197</v>
      </c>
      <c r="H1844" s="12" t="s">
        <v>1185</v>
      </c>
      <c r="I1844" s="1">
        <f>VLOOKUP(G1844,WO!A:J,10,0)</f>
        <v>0</v>
      </c>
      <c r="J1844" s="12"/>
      <c r="K1844" s="7"/>
    </row>
    <row r="1845" spans="1:11">
      <c r="A1845" s="12" t="s">
        <v>3541</v>
      </c>
      <c r="B1845" s="12" t="s">
        <v>6</v>
      </c>
      <c r="C1845" s="12" t="s">
        <v>6</v>
      </c>
      <c r="D1845" s="12">
        <v>1</v>
      </c>
      <c r="E1845" s="12" t="s">
        <v>47</v>
      </c>
      <c r="F1845" s="21">
        <v>46246.286168981482</v>
      </c>
      <c r="G1845" s="12" t="s">
        <v>3197</v>
      </c>
      <c r="H1845" s="12" t="s">
        <v>1185</v>
      </c>
      <c r="I1845" s="1">
        <f>VLOOKUP(G1845,WO!A:J,10,0)</f>
        <v>0</v>
      </c>
      <c r="J1845" s="12"/>
      <c r="K1845" s="7"/>
    </row>
    <row r="1846" spans="1:11">
      <c r="A1846" s="12" t="s">
        <v>3542</v>
      </c>
      <c r="B1846" s="12" t="s">
        <v>6</v>
      </c>
      <c r="C1846" s="12" t="s">
        <v>6</v>
      </c>
      <c r="D1846" s="12">
        <v>1</v>
      </c>
      <c r="E1846" s="12" t="s">
        <v>47</v>
      </c>
      <c r="F1846" s="21">
        <v>46246.286168981482</v>
      </c>
      <c r="G1846" s="12" t="s">
        <v>3197</v>
      </c>
      <c r="H1846" s="12" t="s">
        <v>1185</v>
      </c>
      <c r="I1846" s="1">
        <f>VLOOKUP(G1846,WO!A:J,10,0)</f>
        <v>0</v>
      </c>
      <c r="J1846" s="12"/>
      <c r="K1846" s="7"/>
    </row>
    <row r="1847" spans="1:11">
      <c r="A1847" s="12" t="s">
        <v>3543</v>
      </c>
      <c r="B1847" s="12" t="s">
        <v>6</v>
      </c>
      <c r="C1847" s="12" t="s">
        <v>6</v>
      </c>
      <c r="D1847" s="12">
        <v>1</v>
      </c>
      <c r="E1847" s="12" t="s">
        <v>47</v>
      </c>
      <c r="F1847" s="21">
        <v>46246.286168981482</v>
      </c>
      <c r="G1847" s="12" t="s">
        <v>3197</v>
      </c>
      <c r="H1847" s="12" t="s">
        <v>1185</v>
      </c>
      <c r="I1847" s="1">
        <f>VLOOKUP(G1847,WO!A:J,10,0)</f>
        <v>0</v>
      </c>
      <c r="J1847" s="12"/>
      <c r="K1847" s="7"/>
    </row>
    <row r="1848" spans="1:11">
      <c r="A1848" s="12" t="s">
        <v>3544</v>
      </c>
      <c r="B1848" s="12" t="s">
        <v>6</v>
      </c>
      <c r="C1848" s="12" t="s">
        <v>6</v>
      </c>
      <c r="D1848" s="12">
        <v>1</v>
      </c>
      <c r="E1848" s="12" t="s">
        <v>47</v>
      </c>
      <c r="F1848" s="21">
        <v>46246.286168981482</v>
      </c>
      <c r="G1848" s="12" t="s">
        <v>3197</v>
      </c>
      <c r="H1848" s="12" t="s">
        <v>1185</v>
      </c>
      <c r="I1848" s="1">
        <f>VLOOKUP(G1848,WO!A:J,10,0)</f>
        <v>0</v>
      </c>
      <c r="J1848" s="12"/>
      <c r="K1848" s="7"/>
    </row>
    <row r="1849" spans="1:11">
      <c r="A1849" s="12" t="s">
        <v>3545</v>
      </c>
      <c r="B1849" s="12" t="s">
        <v>6</v>
      </c>
      <c r="C1849" s="12" t="s">
        <v>6</v>
      </c>
      <c r="D1849" s="12">
        <v>1</v>
      </c>
      <c r="E1849" s="12" t="s">
        <v>47</v>
      </c>
      <c r="F1849" s="21">
        <v>46246.286168981482</v>
      </c>
      <c r="G1849" s="12" t="s">
        <v>3197</v>
      </c>
      <c r="H1849" s="12" t="s">
        <v>1185</v>
      </c>
      <c r="I1849" s="1">
        <f>VLOOKUP(G1849,WO!A:J,10,0)</f>
        <v>0</v>
      </c>
      <c r="J1849" s="12"/>
      <c r="K1849" s="7"/>
    </row>
    <row r="1850" spans="1:11">
      <c r="A1850" s="12" t="s">
        <v>3546</v>
      </c>
      <c r="B1850" s="12" t="s">
        <v>6</v>
      </c>
      <c r="C1850" s="12" t="s">
        <v>6</v>
      </c>
      <c r="D1850" s="12">
        <v>1</v>
      </c>
      <c r="E1850" s="12" t="s">
        <v>47</v>
      </c>
      <c r="F1850" s="21">
        <v>46246.286168981482</v>
      </c>
      <c r="G1850" s="12" t="s">
        <v>3197</v>
      </c>
      <c r="H1850" s="12" t="s">
        <v>1185</v>
      </c>
      <c r="I1850" s="1">
        <f>VLOOKUP(G1850,WO!A:J,10,0)</f>
        <v>0</v>
      </c>
      <c r="J1850" s="12"/>
      <c r="K1850" s="7"/>
    </row>
    <row r="1851" spans="1:11">
      <c r="A1851" s="12" t="s">
        <v>3547</v>
      </c>
      <c r="B1851" s="12" t="s">
        <v>6</v>
      </c>
      <c r="C1851" s="12" t="s">
        <v>6</v>
      </c>
      <c r="D1851" s="12">
        <v>1</v>
      </c>
      <c r="E1851" s="12" t="s">
        <v>47</v>
      </c>
      <c r="F1851" s="21">
        <v>46246.286168981482</v>
      </c>
      <c r="G1851" s="12" t="s">
        <v>3197</v>
      </c>
      <c r="H1851" s="12" t="s">
        <v>1185</v>
      </c>
      <c r="I1851" s="1">
        <f>VLOOKUP(G1851,WO!A:J,10,0)</f>
        <v>0</v>
      </c>
      <c r="J1851" s="12"/>
      <c r="K1851" s="7"/>
    </row>
    <row r="1852" spans="1:11">
      <c r="A1852" s="12" t="s">
        <v>3548</v>
      </c>
      <c r="B1852" s="12" t="s">
        <v>6</v>
      </c>
      <c r="C1852" s="12" t="s">
        <v>6</v>
      </c>
      <c r="D1852" s="12">
        <v>1</v>
      </c>
      <c r="E1852" s="12" t="s">
        <v>47</v>
      </c>
      <c r="F1852" s="21">
        <v>46246.286168981482</v>
      </c>
      <c r="G1852" s="12" t="s">
        <v>3197</v>
      </c>
      <c r="H1852" s="12" t="s">
        <v>1185</v>
      </c>
      <c r="I1852" s="1">
        <f>VLOOKUP(G1852,WO!A:J,10,0)</f>
        <v>0</v>
      </c>
      <c r="J1852" s="12"/>
      <c r="K1852" s="7"/>
    </row>
    <row r="1853" spans="1:11">
      <c r="A1853" s="12" t="s">
        <v>3549</v>
      </c>
      <c r="B1853" s="12" t="s">
        <v>6</v>
      </c>
      <c r="C1853" s="12" t="s">
        <v>6</v>
      </c>
      <c r="D1853" s="12">
        <v>1</v>
      </c>
      <c r="E1853" s="12" t="s">
        <v>47</v>
      </c>
      <c r="F1853" s="21">
        <v>46246.286168981482</v>
      </c>
      <c r="G1853" s="12" t="s">
        <v>3197</v>
      </c>
      <c r="H1853" s="12" t="s">
        <v>1185</v>
      </c>
      <c r="I1853" s="1">
        <f>VLOOKUP(G1853,WO!A:J,10,0)</f>
        <v>0</v>
      </c>
      <c r="J1853" s="12"/>
      <c r="K1853" s="7"/>
    </row>
    <row r="1854" spans="1:11">
      <c r="A1854" s="12" t="s">
        <v>3550</v>
      </c>
      <c r="B1854" s="12" t="s">
        <v>6</v>
      </c>
      <c r="C1854" s="12" t="s">
        <v>6</v>
      </c>
      <c r="D1854" s="12">
        <v>1</v>
      </c>
      <c r="E1854" s="12" t="s">
        <v>47</v>
      </c>
      <c r="F1854" s="21">
        <v>46246.286168981482</v>
      </c>
      <c r="G1854" s="12" t="s">
        <v>3197</v>
      </c>
      <c r="H1854" s="12" t="s">
        <v>1185</v>
      </c>
      <c r="I1854" s="1">
        <f>VLOOKUP(G1854,WO!A:J,10,0)</f>
        <v>0</v>
      </c>
      <c r="J1854" s="12"/>
      <c r="K1854" s="7"/>
    </row>
    <row r="1855" spans="1:11">
      <c r="A1855" s="12" t="s">
        <v>3551</v>
      </c>
      <c r="B1855" s="12" t="s">
        <v>6</v>
      </c>
      <c r="C1855" s="12" t="s">
        <v>6</v>
      </c>
      <c r="D1855" s="12">
        <v>1</v>
      </c>
      <c r="E1855" s="12" t="s">
        <v>47</v>
      </c>
      <c r="F1855" s="21">
        <v>46246.286168981482</v>
      </c>
      <c r="G1855" s="12" t="s">
        <v>3197</v>
      </c>
      <c r="H1855" s="12" t="s">
        <v>1185</v>
      </c>
      <c r="I1855" s="1">
        <f>VLOOKUP(G1855,WO!A:J,10,0)</f>
        <v>0</v>
      </c>
      <c r="J1855" s="12"/>
      <c r="K1855" s="7"/>
    </row>
    <row r="1856" spans="1:11">
      <c r="A1856" s="12" t="s">
        <v>3552</v>
      </c>
      <c r="B1856" s="12" t="s">
        <v>6</v>
      </c>
      <c r="C1856" s="12" t="s">
        <v>6</v>
      </c>
      <c r="D1856" s="12">
        <v>1</v>
      </c>
      <c r="E1856" s="12" t="s">
        <v>47</v>
      </c>
      <c r="F1856" s="21">
        <v>46246.286168981482</v>
      </c>
      <c r="G1856" s="12" t="s">
        <v>3197</v>
      </c>
      <c r="H1856" s="12" t="s">
        <v>1185</v>
      </c>
      <c r="I1856" s="1">
        <f>VLOOKUP(G1856,WO!A:J,10,0)</f>
        <v>0</v>
      </c>
      <c r="J1856" s="12"/>
      <c r="K1856" s="7"/>
    </row>
    <row r="1857" spans="1:11">
      <c r="A1857" s="12" t="s">
        <v>3553</v>
      </c>
      <c r="B1857" s="12" t="s">
        <v>6</v>
      </c>
      <c r="C1857" s="12" t="s">
        <v>6</v>
      </c>
      <c r="D1857" s="12">
        <v>1</v>
      </c>
      <c r="E1857" s="12" t="s">
        <v>47</v>
      </c>
      <c r="F1857" s="21">
        <v>46246.286168981482</v>
      </c>
      <c r="G1857" s="12" t="s">
        <v>3197</v>
      </c>
      <c r="H1857" s="12" t="s">
        <v>1185</v>
      </c>
      <c r="I1857" s="1">
        <f>VLOOKUP(G1857,WO!A:J,10,0)</f>
        <v>0</v>
      </c>
      <c r="J1857" s="12"/>
      <c r="K1857" s="7"/>
    </row>
    <row r="1858" spans="1:11">
      <c r="A1858" s="12" t="s">
        <v>3554</v>
      </c>
      <c r="B1858" s="12" t="s">
        <v>6</v>
      </c>
      <c r="C1858" s="12" t="s">
        <v>6</v>
      </c>
      <c r="D1858" s="12">
        <v>1</v>
      </c>
      <c r="E1858" s="12" t="s">
        <v>47</v>
      </c>
      <c r="F1858" s="21">
        <v>46246.286168981482</v>
      </c>
      <c r="G1858" s="12" t="s">
        <v>3197</v>
      </c>
      <c r="H1858" s="12" t="s">
        <v>1185</v>
      </c>
      <c r="I1858" s="1">
        <f>VLOOKUP(G1858,WO!A:J,10,0)</f>
        <v>0</v>
      </c>
      <c r="J1858" s="12"/>
      <c r="K1858" s="7"/>
    </row>
    <row r="1859" spans="1:11">
      <c r="A1859" s="12" t="s">
        <v>3555</v>
      </c>
      <c r="B1859" s="12" t="s">
        <v>6</v>
      </c>
      <c r="C1859" s="12" t="s">
        <v>6</v>
      </c>
      <c r="D1859" s="12">
        <v>1</v>
      </c>
      <c r="E1859" s="12" t="s">
        <v>47</v>
      </c>
      <c r="F1859" s="21">
        <v>46246.286168981482</v>
      </c>
      <c r="G1859" s="12" t="s">
        <v>3197</v>
      </c>
      <c r="H1859" s="12" t="s">
        <v>1185</v>
      </c>
      <c r="I1859" s="1">
        <f>VLOOKUP(G1859,WO!A:J,10,0)</f>
        <v>0</v>
      </c>
      <c r="J1859" s="12"/>
      <c r="K1859" s="7"/>
    </row>
    <row r="1860" spans="1:11">
      <c r="A1860" s="12" t="s">
        <v>3556</v>
      </c>
      <c r="B1860" s="12" t="s">
        <v>6</v>
      </c>
      <c r="C1860" s="12" t="s">
        <v>6</v>
      </c>
      <c r="D1860" s="12">
        <v>1</v>
      </c>
      <c r="E1860" s="12" t="s">
        <v>47</v>
      </c>
      <c r="F1860" s="21">
        <v>46246.286168981482</v>
      </c>
      <c r="G1860" s="12" t="s">
        <v>3197</v>
      </c>
      <c r="H1860" s="12" t="s">
        <v>1185</v>
      </c>
      <c r="I1860" s="1">
        <f>VLOOKUP(G1860,WO!A:J,10,0)</f>
        <v>0</v>
      </c>
      <c r="J1860" s="12"/>
      <c r="K1860" s="7"/>
    </row>
    <row r="1861" spans="1:11">
      <c r="A1861" s="12" t="s">
        <v>3557</v>
      </c>
      <c r="B1861" s="12" t="s">
        <v>6</v>
      </c>
      <c r="C1861" s="12" t="s">
        <v>6</v>
      </c>
      <c r="D1861" s="12">
        <v>1</v>
      </c>
      <c r="E1861" s="12" t="s">
        <v>47</v>
      </c>
      <c r="F1861" s="21">
        <v>46246.286168981482</v>
      </c>
      <c r="G1861" s="12" t="s">
        <v>3197</v>
      </c>
      <c r="H1861" s="12" t="s">
        <v>1185</v>
      </c>
      <c r="I1861" s="1">
        <f>VLOOKUP(G1861,WO!A:J,10,0)</f>
        <v>0</v>
      </c>
      <c r="J1861" s="12"/>
      <c r="K1861" s="7"/>
    </row>
    <row r="1862" spans="1:11">
      <c r="A1862" s="12" t="s">
        <v>3558</v>
      </c>
      <c r="B1862" s="12" t="s">
        <v>6</v>
      </c>
      <c r="C1862" s="12" t="s">
        <v>6</v>
      </c>
      <c r="D1862" s="12">
        <v>1</v>
      </c>
      <c r="E1862" s="12" t="s">
        <v>47</v>
      </c>
      <c r="F1862" s="21">
        <v>46246.286168981482</v>
      </c>
      <c r="G1862" s="12" t="s">
        <v>3197</v>
      </c>
      <c r="H1862" s="12" t="s">
        <v>1185</v>
      </c>
      <c r="I1862" s="1">
        <f>VLOOKUP(G1862,WO!A:J,10,0)</f>
        <v>0</v>
      </c>
      <c r="J1862" s="12"/>
      <c r="K1862" s="7"/>
    </row>
    <row r="1863" spans="1:11">
      <c r="A1863" s="12" t="s">
        <v>3559</v>
      </c>
      <c r="B1863" s="12" t="s">
        <v>6</v>
      </c>
      <c r="C1863" s="12" t="s">
        <v>6</v>
      </c>
      <c r="D1863" s="12">
        <v>1</v>
      </c>
      <c r="E1863" s="12" t="s">
        <v>47</v>
      </c>
      <c r="F1863" s="21">
        <v>46246.286168981482</v>
      </c>
      <c r="G1863" s="12" t="s">
        <v>3197</v>
      </c>
      <c r="H1863" s="12" t="s">
        <v>1185</v>
      </c>
      <c r="I1863" s="1">
        <f>VLOOKUP(G1863,WO!A:J,10,0)</f>
        <v>0</v>
      </c>
      <c r="J1863" s="12"/>
      <c r="K1863" s="7"/>
    </row>
    <row r="1864" spans="1:11">
      <c r="A1864" s="12" t="s">
        <v>3560</v>
      </c>
      <c r="B1864" s="12" t="s">
        <v>6</v>
      </c>
      <c r="C1864" s="12" t="s">
        <v>6</v>
      </c>
      <c r="D1864" s="12">
        <v>1</v>
      </c>
      <c r="E1864" s="12" t="s">
        <v>47</v>
      </c>
      <c r="F1864" s="21">
        <v>46246.286168981482</v>
      </c>
      <c r="G1864" s="12" t="s">
        <v>3197</v>
      </c>
      <c r="H1864" s="12" t="s">
        <v>1185</v>
      </c>
      <c r="I1864" s="1">
        <f>VLOOKUP(G1864,WO!A:J,10,0)</f>
        <v>0</v>
      </c>
      <c r="J1864" s="12"/>
      <c r="K1864" s="7"/>
    </row>
    <row r="1865" spans="1:11">
      <c r="A1865" s="12" t="s">
        <v>3561</v>
      </c>
      <c r="B1865" s="12" t="s">
        <v>6</v>
      </c>
      <c r="C1865" s="12" t="s">
        <v>6</v>
      </c>
      <c r="D1865" s="12">
        <v>1</v>
      </c>
      <c r="E1865" s="12" t="s">
        <v>47</v>
      </c>
      <c r="F1865" s="21">
        <v>46246.286168981482</v>
      </c>
      <c r="G1865" s="12" t="s">
        <v>3197</v>
      </c>
      <c r="H1865" s="12" t="s">
        <v>1185</v>
      </c>
      <c r="I1865" s="1">
        <f>VLOOKUP(G1865,WO!A:J,10,0)</f>
        <v>0</v>
      </c>
      <c r="J1865" s="12"/>
      <c r="K1865" s="7"/>
    </row>
    <row r="1866" spans="1:11">
      <c r="A1866" s="12" t="s">
        <v>3562</v>
      </c>
      <c r="B1866" s="12" t="s">
        <v>6</v>
      </c>
      <c r="C1866" s="12" t="s">
        <v>6</v>
      </c>
      <c r="D1866" s="12">
        <v>1</v>
      </c>
      <c r="E1866" s="12" t="s">
        <v>47</v>
      </c>
      <c r="F1866" s="21">
        <v>46246.286168981482</v>
      </c>
      <c r="G1866" s="12" t="s">
        <v>3197</v>
      </c>
      <c r="H1866" s="12" t="s">
        <v>1185</v>
      </c>
      <c r="I1866" s="1">
        <f>VLOOKUP(G1866,WO!A:J,10,0)</f>
        <v>0</v>
      </c>
      <c r="J1866" s="12"/>
      <c r="K1866" s="7"/>
    </row>
    <row r="1867" spans="1:11">
      <c r="A1867" s="12" t="s">
        <v>3563</v>
      </c>
      <c r="B1867" s="12" t="s">
        <v>6</v>
      </c>
      <c r="C1867" s="12" t="s">
        <v>6</v>
      </c>
      <c r="D1867" s="12">
        <v>1</v>
      </c>
      <c r="E1867" s="12" t="s">
        <v>47</v>
      </c>
      <c r="F1867" s="21">
        <v>46246.286168981482</v>
      </c>
      <c r="G1867" s="12" t="s">
        <v>3197</v>
      </c>
      <c r="H1867" s="12" t="s">
        <v>1185</v>
      </c>
      <c r="I1867" s="1">
        <f>VLOOKUP(G1867,WO!A:J,10,0)</f>
        <v>0</v>
      </c>
      <c r="J1867" s="12"/>
      <c r="K1867" s="7"/>
    </row>
    <row r="1868" spans="1:11">
      <c r="A1868" s="12" t="s">
        <v>3564</v>
      </c>
      <c r="B1868" s="12" t="s">
        <v>6</v>
      </c>
      <c r="C1868" s="12" t="s">
        <v>6</v>
      </c>
      <c r="D1868" s="12">
        <v>1</v>
      </c>
      <c r="E1868" s="12" t="s">
        <v>47</v>
      </c>
      <c r="F1868" s="21">
        <v>46246.286168981482</v>
      </c>
      <c r="G1868" s="12" t="s">
        <v>3197</v>
      </c>
      <c r="H1868" s="12" t="s">
        <v>1185</v>
      </c>
      <c r="I1868" s="1">
        <f>VLOOKUP(G1868,WO!A:J,10,0)</f>
        <v>0</v>
      </c>
      <c r="J1868" s="12"/>
      <c r="K1868" s="7"/>
    </row>
    <row r="1869" spans="1:11">
      <c r="A1869" s="12" t="s">
        <v>3565</v>
      </c>
      <c r="B1869" s="12" t="s">
        <v>6</v>
      </c>
      <c r="C1869" s="12" t="s">
        <v>6</v>
      </c>
      <c r="D1869" s="12">
        <v>1</v>
      </c>
      <c r="E1869" s="12" t="s">
        <v>47</v>
      </c>
      <c r="F1869" s="21">
        <v>46246.286168981482</v>
      </c>
      <c r="G1869" s="12" t="s">
        <v>3197</v>
      </c>
      <c r="H1869" s="12" t="s">
        <v>1185</v>
      </c>
      <c r="I1869" s="1">
        <f>VLOOKUP(G1869,WO!A:J,10,0)</f>
        <v>0</v>
      </c>
      <c r="J1869" s="12"/>
      <c r="K1869" s="7"/>
    </row>
    <row r="1870" spans="1:11">
      <c r="A1870" s="12" t="s">
        <v>3566</v>
      </c>
      <c r="B1870" s="12" t="s">
        <v>6</v>
      </c>
      <c r="C1870" s="12" t="s">
        <v>6</v>
      </c>
      <c r="D1870" s="12">
        <v>1</v>
      </c>
      <c r="E1870" s="12" t="s">
        <v>47</v>
      </c>
      <c r="F1870" s="21">
        <v>46246.286168981482</v>
      </c>
      <c r="G1870" s="12" t="s">
        <v>3197</v>
      </c>
      <c r="H1870" s="12" t="s">
        <v>1185</v>
      </c>
      <c r="I1870" s="1">
        <f>VLOOKUP(G1870,WO!A:J,10,0)</f>
        <v>0</v>
      </c>
      <c r="J1870" s="12"/>
      <c r="K1870" s="7"/>
    </row>
    <row r="1871" spans="1:11">
      <c r="A1871" s="12" t="s">
        <v>3567</v>
      </c>
      <c r="B1871" s="12" t="s">
        <v>6</v>
      </c>
      <c r="C1871" s="12" t="s">
        <v>6</v>
      </c>
      <c r="D1871" s="12">
        <v>1</v>
      </c>
      <c r="E1871" s="12" t="s">
        <v>47</v>
      </c>
      <c r="F1871" s="21">
        <v>46246.286168981482</v>
      </c>
      <c r="G1871" s="12" t="s">
        <v>3197</v>
      </c>
      <c r="H1871" s="12" t="s">
        <v>1185</v>
      </c>
      <c r="I1871" s="1">
        <f>VLOOKUP(G1871,WO!A:J,10,0)</f>
        <v>0</v>
      </c>
      <c r="J1871" s="12"/>
      <c r="K1871" s="7"/>
    </row>
    <row r="1872" spans="1:11">
      <c r="A1872" s="12" t="s">
        <v>3568</v>
      </c>
      <c r="B1872" s="12" t="s">
        <v>6</v>
      </c>
      <c r="C1872" s="12" t="s">
        <v>6</v>
      </c>
      <c r="D1872" s="12">
        <v>1</v>
      </c>
      <c r="E1872" s="12" t="s">
        <v>47</v>
      </c>
      <c r="F1872" s="21">
        <v>46246.286168981482</v>
      </c>
      <c r="G1872" s="12" t="s">
        <v>3197</v>
      </c>
      <c r="H1872" s="12" t="s">
        <v>1185</v>
      </c>
      <c r="I1872" s="1">
        <f>VLOOKUP(G1872,WO!A:J,10,0)</f>
        <v>0</v>
      </c>
      <c r="J1872" s="12"/>
      <c r="K1872" s="7"/>
    </row>
    <row r="1873" spans="1:11">
      <c r="A1873" s="12" t="s">
        <v>3569</v>
      </c>
      <c r="B1873" s="12" t="s">
        <v>6</v>
      </c>
      <c r="C1873" s="12" t="s">
        <v>6</v>
      </c>
      <c r="D1873" s="12">
        <v>1</v>
      </c>
      <c r="E1873" s="12" t="s">
        <v>47</v>
      </c>
      <c r="F1873" s="21">
        <v>46246.286168981482</v>
      </c>
      <c r="G1873" s="12" t="s">
        <v>3197</v>
      </c>
      <c r="H1873" s="12" t="s">
        <v>1185</v>
      </c>
      <c r="I1873" s="1">
        <f>VLOOKUP(G1873,WO!A:J,10,0)</f>
        <v>0</v>
      </c>
      <c r="J1873" s="12"/>
      <c r="K1873" s="7"/>
    </row>
    <row r="1874" spans="1:11">
      <c r="A1874" s="12" t="s">
        <v>3570</v>
      </c>
      <c r="B1874" s="12" t="s">
        <v>6</v>
      </c>
      <c r="C1874" s="12" t="s">
        <v>6</v>
      </c>
      <c r="D1874" s="12">
        <v>1</v>
      </c>
      <c r="E1874" s="12" t="s">
        <v>47</v>
      </c>
      <c r="F1874" s="21">
        <v>46246.286168981482</v>
      </c>
      <c r="G1874" s="12" t="s">
        <v>3197</v>
      </c>
      <c r="H1874" s="12" t="s">
        <v>1185</v>
      </c>
      <c r="I1874" s="1">
        <f>VLOOKUP(G1874,WO!A:J,10,0)</f>
        <v>0</v>
      </c>
      <c r="J1874" s="12"/>
      <c r="K1874" s="7"/>
    </row>
    <row r="1875" spans="1:11">
      <c r="A1875" s="12" t="s">
        <v>3571</v>
      </c>
      <c r="B1875" s="12" t="s">
        <v>6</v>
      </c>
      <c r="C1875" s="12" t="s">
        <v>6</v>
      </c>
      <c r="D1875" s="12">
        <v>1</v>
      </c>
      <c r="E1875" s="12" t="s">
        <v>47</v>
      </c>
      <c r="F1875" s="21">
        <v>46246.286168981482</v>
      </c>
      <c r="G1875" s="12" t="s">
        <v>3197</v>
      </c>
      <c r="H1875" s="12" t="s">
        <v>1185</v>
      </c>
      <c r="I1875" s="1">
        <f>VLOOKUP(G1875,WO!A:J,10,0)</f>
        <v>0</v>
      </c>
      <c r="J1875" s="12"/>
      <c r="K1875" s="7"/>
    </row>
    <row r="1876" spans="1:11">
      <c r="A1876" s="12" t="s">
        <v>3572</v>
      </c>
      <c r="B1876" s="12" t="s">
        <v>6</v>
      </c>
      <c r="C1876" s="12" t="s">
        <v>6</v>
      </c>
      <c r="D1876" s="12">
        <v>1</v>
      </c>
      <c r="E1876" s="12" t="s">
        <v>47</v>
      </c>
      <c r="F1876" s="21">
        <v>46246.286168981482</v>
      </c>
      <c r="G1876" s="12" t="s">
        <v>3197</v>
      </c>
      <c r="H1876" s="12" t="s">
        <v>1185</v>
      </c>
      <c r="I1876" s="1">
        <f>VLOOKUP(G1876,WO!A:J,10,0)</f>
        <v>0</v>
      </c>
      <c r="J1876" s="12"/>
      <c r="K1876" s="7"/>
    </row>
    <row r="1877" spans="1:11">
      <c r="A1877" s="12" t="s">
        <v>3573</v>
      </c>
      <c r="B1877" s="12" t="s">
        <v>6</v>
      </c>
      <c r="C1877" s="12" t="s">
        <v>6</v>
      </c>
      <c r="D1877" s="12">
        <v>1</v>
      </c>
      <c r="E1877" s="12" t="s">
        <v>47</v>
      </c>
      <c r="F1877" s="21">
        <v>46246.286168981482</v>
      </c>
      <c r="G1877" s="12" t="s">
        <v>3197</v>
      </c>
      <c r="H1877" s="12" t="s">
        <v>1185</v>
      </c>
      <c r="I1877" s="1">
        <f>VLOOKUP(G1877,WO!A:J,10,0)</f>
        <v>0</v>
      </c>
      <c r="J1877" s="12"/>
      <c r="K1877" s="7"/>
    </row>
    <row r="1878" spans="1:11">
      <c r="A1878" s="12" t="s">
        <v>3574</v>
      </c>
      <c r="B1878" s="12" t="s">
        <v>6</v>
      </c>
      <c r="C1878" s="12" t="s">
        <v>6</v>
      </c>
      <c r="D1878" s="12">
        <v>1</v>
      </c>
      <c r="E1878" s="12" t="s">
        <v>47</v>
      </c>
      <c r="F1878" s="21">
        <v>46246.286168981482</v>
      </c>
      <c r="G1878" s="12" t="s">
        <v>3197</v>
      </c>
      <c r="H1878" s="12" t="s">
        <v>1185</v>
      </c>
      <c r="I1878" s="1">
        <f>VLOOKUP(G1878,WO!A:J,10,0)</f>
        <v>0</v>
      </c>
      <c r="J1878" s="12"/>
      <c r="K1878" s="7"/>
    </row>
    <row r="1879" spans="1:11">
      <c r="A1879" s="12" t="s">
        <v>3575</v>
      </c>
      <c r="B1879" s="12" t="s">
        <v>6</v>
      </c>
      <c r="C1879" s="12" t="s">
        <v>6</v>
      </c>
      <c r="D1879" s="12">
        <v>1</v>
      </c>
      <c r="E1879" s="12" t="s">
        <v>47</v>
      </c>
      <c r="F1879" s="21">
        <v>46246.286168981482</v>
      </c>
      <c r="G1879" s="12" t="s">
        <v>3197</v>
      </c>
      <c r="H1879" s="12" t="s">
        <v>1185</v>
      </c>
      <c r="I1879" s="1">
        <f>VLOOKUP(G1879,WO!A:J,10,0)</f>
        <v>0</v>
      </c>
      <c r="J1879" s="12"/>
      <c r="K1879" s="7"/>
    </row>
    <row r="1880" spans="1:11">
      <c r="A1880" s="12" t="s">
        <v>3576</v>
      </c>
      <c r="B1880" s="12" t="s">
        <v>6</v>
      </c>
      <c r="C1880" s="12" t="s">
        <v>6</v>
      </c>
      <c r="D1880" s="12">
        <v>1</v>
      </c>
      <c r="E1880" s="12" t="s">
        <v>47</v>
      </c>
      <c r="F1880" s="21">
        <v>46246.286168981482</v>
      </c>
      <c r="G1880" s="12" t="s">
        <v>3197</v>
      </c>
      <c r="H1880" s="12" t="s">
        <v>1185</v>
      </c>
      <c r="I1880" s="1">
        <f>VLOOKUP(G1880,WO!A:J,10,0)</f>
        <v>0</v>
      </c>
      <c r="J1880" s="12"/>
      <c r="K1880" s="7"/>
    </row>
    <row r="1881" spans="1:11">
      <c r="A1881" s="12" t="s">
        <v>3577</v>
      </c>
      <c r="B1881" s="12" t="s">
        <v>6</v>
      </c>
      <c r="C1881" s="12" t="s">
        <v>6</v>
      </c>
      <c r="D1881" s="12">
        <v>1</v>
      </c>
      <c r="E1881" s="12" t="s">
        <v>47</v>
      </c>
      <c r="F1881" s="21">
        <v>46246.286168981482</v>
      </c>
      <c r="G1881" s="12" t="s">
        <v>3197</v>
      </c>
      <c r="H1881" s="12" t="s">
        <v>1185</v>
      </c>
      <c r="I1881" s="1">
        <f>VLOOKUP(G1881,WO!A:J,10,0)</f>
        <v>0</v>
      </c>
      <c r="J1881" s="12"/>
      <c r="K1881" s="7"/>
    </row>
    <row r="1882" spans="1:11">
      <c r="A1882" s="12" t="s">
        <v>3578</v>
      </c>
      <c r="B1882" s="12" t="s">
        <v>6</v>
      </c>
      <c r="C1882" s="12" t="s">
        <v>6</v>
      </c>
      <c r="D1882" s="12">
        <v>1</v>
      </c>
      <c r="E1882" s="12" t="s">
        <v>47</v>
      </c>
      <c r="F1882" s="21">
        <v>46246.286168981482</v>
      </c>
      <c r="G1882" s="12" t="s">
        <v>3197</v>
      </c>
      <c r="H1882" s="12" t="s">
        <v>1185</v>
      </c>
      <c r="I1882" s="1">
        <f>VLOOKUP(G1882,WO!A:J,10,0)</f>
        <v>0</v>
      </c>
      <c r="J1882" s="12"/>
      <c r="K1882" s="7"/>
    </row>
    <row r="1883" spans="1:11">
      <c r="A1883" s="12" t="s">
        <v>3579</v>
      </c>
      <c r="B1883" s="12" t="s">
        <v>6</v>
      </c>
      <c r="C1883" s="12" t="s">
        <v>6</v>
      </c>
      <c r="D1883" s="12">
        <v>1</v>
      </c>
      <c r="E1883" s="12" t="s">
        <v>47</v>
      </c>
      <c r="F1883" s="21">
        <v>46246.286168981482</v>
      </c>
      <c r="G1883" s="12" t="s">
        <v>3197</v>
      </c>
      <c r="H1883" s="12" t="s">
        <v>1185</v>
      </c>
      <c r="I1883" s="1">
        <f>VLOOKUP(G1883,WO!A:J,10,0)</f>
        <v>0</v>
      </c>
      <c r="J1883" s="12"/>
      <c r="K1883" s="7"/>
    </row>
    <row r="1884" spans="1:11">
      <c r="A1884" s="12" t="s">
        <v>3580</v>
      </c>
      <c r="B1884" s="12" t="s">
        <v>6</v>
      </c>
      <c r="C1884" s="12" t="s">
        <v>6</v>
      </c>
      <c r="D1884" s="12">
        <v>1</v>
      </c>
      <c r="E1884" s="12" t="s">
        <v>47</v>
      </c>
      <c r="F1884" s="21">
        <v>46246.286168981482</v>
      </c>
      <c r="G1884" s="12" t="s">
        <v>3197</v>
      </c>
      <c r="H1884" s="12" t="s">
        <v>1185</v>
      </c>
      <c r="I1884" s="1">
        <f>VLOOKUP(G1884,WO!A:J,10,0)</f>
        <v>0</v>
      </c>
      <c r="J1884" s="12"/>
      <c r="K1884" s="7"/>
    </row>
    <row r="1885" spans="1:11">
      <c r="A1885" s="12" t="s">
        <v>3581</v>
      </c>
      <c r="B1885" s="12" t="s">
        <v>6</v>
      </c>
      <c r="C1885" s="12" t="s">
        <v>6</v>
      </c>
      <c r="D1885" s="12">
        <v>1</v>
      </c>
      <c r="E1885" s="12" t="s">
        <v>47</v>
      </c>
      <c r="F1885" s="21">
        <v>46246.286168981482</v>
      </c>
      <c r="G1885" s="12" t="s">
        <v>3197</v>
      </c>
      <c r="H1885" s="12" t="s">
        <v>1185</v>
      </c>
      <c r="I1885" s="1">
        <f>VLOOKUP(G1885,WO!A:J,10,0)</f>
        <v>0</v>
      </c>
      <c r="J1885" s="12"/>
      <c r="K1885" s="7"/>
    </row>
    <row r="1886" spans="1:11">
      <c r="A1886" s="12" t="s">
        <v>3582</v>
      </c>
      <c r="B1886" s="12" t="s">
        <v>6</v>
      </c>
      <c r="C1886" s="12" t="s">
        <v>6</v>
      </c>
      <c r="D1886" s="12">
        <v>1</v>
      </c>
      <c r="E1886" s="12" t="s">
        <v>47</v>
      </c>
      <c r="F1886" s="21">
        <v>46246.286168981482</v>
      </c>
      <c r="G1886" s="12" t="s">
        <v>3197</v>
      </c>
      <c r="H1886" s="12" t="s">
        <v>1185</v>
      </c>
      <c r="I1886" s="1">
        <f>VLOOKUP(G1886,WO!A:J,10,0)</f>
        <v>0</v>
      </c>
      <c r="J1886" s="12"/>
      <c r="K1886" s="7"/>
    </row>
    <row r="1887" spans="1:11">
      <c r="A1887" s="12" t="s">
        <v>3583</v>
      </c>
      <c r="B1887" s="12" t="s">
        <v>6</v>
      </c>
      <c r="C1887" s="12" t="s">
        <v>6</v>
      </c>
      <c r="D1887" s="12">
        <v>1</v>
      </c>
      <c r="E1887" s="12" t="s">
        <v>47</v>
      </c>
      <c r="F1887" s="21">
        <v>46246.286168981482</v>
      </c>
      <c r="G1887" s="12" t="s">
        <v>3197</v>
      </c>
      <c r="H1887" s="12" t="s">
        <v>1185</v>
      </c>
      <c r="I1887" s="1">
        <f>VLOOKUP(G1887,WO!A:J,10,0)</f>
        <v>0</v>
      </c>
      <c r="J1887" s="12"/>
      <c r="K1887" s="7"/>
    </row>
    <row r="1888" spans="1:11">
      <c r="A1888" s="12" t="s">
        <v>3584</v>
      </c>
      <c r="B1888" s="12" t="s">
        <v>6</v>
      </c>
      <c r="C1888" s="12" t="s">
        <v>6</v>
      </c>
      <c r="D1888" s="12">
        <v>1</v>
      </c>
      <c r="E1888" s="12" t="s">
        <v>47</v>
      </c>
      <c r="F1888" s="21">
        <v>46246.286168981482</v>
      </c>
      <c r="G1888" s="12" t="s">
        <v>3197</v>
      </c>
      <c r="H1888" s="12" t="s">
        <v>1185</v>
      </c>
      <c r="I1888" s="1">
        <f>VLOOKUP(G1888,WO!A:J,10,0)</f>
        <v>0</v>
      </c>
      <c r="J1888" s="12"/>
      <c r="K1888" s="7"/>
    </row>
    <row r="1889" spans="1:11">
      <c r="A1889" s="12" t="s">
        <v>3585</v>
      </c>
      <c r="B1889" s="12" t="s">
        <v>6</v>
      </c>
      <c r="C1889" s="12" t="s">
        <v>6</v>
      </c>
      <c r="D1889" s="12">
        <v>1</v>
      </c>
      <c r="E1889" s="12" t="s">
        <v>47</v>
      </c>
      <c r="F1889" s="21">
        <v>46246.286168981482</v>
      </c>
      <c r="G1889" s="12" t="s">
        <v>3197</v>
      </c>
      <c r="H1889" s="12" t="s">
        <v>1185</v>
      </c>
      <c r="I1889" s="1">
        <f>VLOOKUP(G1889,WO!A:J,10,0)</f>
        <v>0</v>
      </c>
      <c r="J1889" s="12"/>
      <c r="K1889" s="7"/>
    </row>
    <row r="1890" spans="1:11">
      <c r="A1890" s="12" t="s">
        <v>3586</v>
      </c>
      <c r="B1890" s="12" t="s">
        <v>6</v>
      </c>
      <c r="C1890" s="12" t="s">
        <v>6</v>
      </c>
      <c r="D1890" s="12">
        <v>1</v>
      </c>
      <c r="E1890" s="12" t="s">
        <v>47</v>
      </c>
      <c r="F1890" s="21">
        <v>46246.286168981482</v>
      </c>
      <c r="G1890" s="12" t="s">
        <v>3197</v>
      </c>
      <c r="H1890" s="12" t="s">
        <v>1185</v>
      </c>
      <c r="I1890" s="1">
        <f>VLOOKUP(G1890,WO!A:J,10,0)</f>
        <v>0</v>
      </c>
      <c r="J1890" s="12"/>
      <c r="K1890" s="7"/>
    </row>
    <row r="1891" spans="1:11">
      <c r="A1891" s="12" t="s">
        <v>3587</v>
      </c>
      <c r="B1891" s="12" t="s">
        <v>6</v>
      </c>
      <c r="C1891" s="12" t="s">
        <v>6</v>
      </c>
      <c r="D1891" s="12">
        <v>1</v>
      </c>
      <c r="E1891" s="12" t="s">
        <v>47</v>
      </c>
      <c r="F1891" s="21">
        <v>46246.286168981482</v>
      </c>
      <c r="G1891" s="12" t="s">
        <v>3197</v>
      </c>
      <c r="H1891" s="12" t="s">
        <v>1185</v>
      </c>
      <c r="I1891" s="1">
        <f>VLOOKUP(G1891,WO!A:J,10,0)</f>
        <v>0</v>
      </c>
      <c r="J1891" s="12"/>
      <c r="K1891" s="7"/>
    </row>
    <row r="1892" spans="1:11">
      <c r="A1892" s="12" t="s">
        <v>3588</v>
      </c>
      <c r="B1892" s="12" t="s">
        <v>6</v>
      </c>
      <c r="C1892" s="12" t="s">
        <v>6</v>
      </c>
      <c r="D1892" s="12">
        <v>1</v>
      </c>
      <c r="E1892" s="12" t="s">
        <v>47</v>
      </c>
      <c r="F1892" s="21">
        <v>46246.286168981482</v>
      </c>
      <c r="G1892" s="12" t="s">
        <v>3197</v>
      </c>
      <c r="H1892" s="12" t="s">
        <v>1185</v>
      </c>
      <c r="I1892" s="1">
        <f>VLOOKUP(G1892,WO!A:J,10,0)</f>
        <v>0</v>
      </c>
      <c r="J1892" s="12"/>
      <c r="K1892" s="7"/>
    </row>
    <row r="1893" spans="1:11">
      <c r="A1893" s="12" t="s">
        <v>3589</v>
      </c>
      <c r="B1893" s="12" t="s">
        <v>6</v>
      </c>
      <c r="C1893" s="12" t="s">
        <v>6</v>
      </c>
      <c r="D1893" s="12">
        <v>1</v>
      </c>
      <c r="E1893" s="12" t="s">
        <v>47</v>
      </c>
      <c r="F1893" s="21">
        <v>46246.286168981482</v>
      </c>
      <c r="G1893" s="12" t="s">
        <v>3197</v>
      </c>
      <c r="H1893" s="12" t="s">
        <v>1185</v>
      </c>
      <c r="I1893" s="1">
        <f>VLOOKUP(G1893,WO!A:J,10,0)</f>
        <v>0</v>
      </c>
      <c r="J1893" s="12"/>
      <c r="K1893" s="7"/>
    </row>
    <row r="1894" spans="1:11">
      <c r="A1894" s="12" t="s">
        <v>1067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46197.592731481483</v>
      </c>
      <c r="G1894" s="12" t="s">
        <v>251</v>
      </c>
      <c r="H1894" s="12" t="s">
        <v>152</v>
      </c>
      <c r="I1894" s="1">
        <f>VLOOKUP(G1894,WO!A:J,10,0)</f>
        <v>20</v>
      </c>
      <c r="J1894" s="12"/>
      <c r="K1894" s="7"/>
    </row>
    <row r="1895" spans="1:11">
      <c r="A1895" s="12" t="s">
        <v>1068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46199.559687499997</v>
      </c>
      <c r="G1895" s="12" t="s">
        <v>251</v>
      </c>
      <c r="H1895" s="12" t="s">
        <v>152</v>
      </c>
      <c r="I1895" s="1">
        <f>VLOOKUP(G1895,WO!A:J,10,0)</f>
        <v>20</v>
      </c>
      <c r="J1895" s="12"/>
      <c r="K1895" s="7"/>
    </row>
    <row r="1896" spans="1:11">
      <c r="A1896" s="12" t="s">
        <v>1069</v>
      </c>
      <c r="B1896" s="12" t="s">
        <v>6</v>
      </c>
      <c r="C1896" s="12" t="s">
        <v>6</v>
      </c>
      <c r="D1896" s="12">
        <v>1</v>
      </c>
      <c r="E1896" s="12" t="s">
        <v>7</v>
      </c>
      <c r="F1896" s="21">
        <v>46231.400671296295</v>
      </c>
      <c r="G1896" s="12" t="s">
        <v>251</v>
      </c>
      <c r="H1896" s="12" t="s">
        <v>152</v>
      </c>
      <c r="I1896" s="1">
        <f>VLOOKUP(G1896,WO!A:J,10,0)</f>
        <v>20</v>
      </c>
      <c r="J1896" s="12"/>
      <c r="K1896" s="7"/>
    </row>
    <row r="1897" spans="1:11">
      <c r="A1897" s="12" t="s">
        <v>1070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46205.403622685182</v>
      </c>
      <c r="G1897" s="12" t="s">
        <v>251</v>
      </c>
      <c r="H1897" s="12" t="s">
        <v>152</v>
      </c>
      <c r="I1897" s="1">
        <f>VLOOKUP(G1897,WO!A:J,10,0)</f>
        <v>20</v>
      </c>
      <c r="J1897" s="12"/>
      <c r="K1897" s="7"/>
    </row>
    <row r="1898" spans="1:11">
      <c r="A1898" s="12" t="s">
        <v>1071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46217.605543981481</v>
      </c>
      <c r="G1898" s="12" t="s">
        <v>251</v>
      </c>
      <c r="H1898" s="12" t="s">
        <v>152</v>
      </c>
      <c r="I1898" s="1">
        <f>VLOOKUP(G1898,WO!A:J,10,0)</f>
        <v>20</v>
      </c>
      <c r="J1898" s="12"/>
      <c r="K1898" s="7"/>
    </row>
    <row r="1899" spans="1:11">
      <c r="A1899" s="12" t="s">
        <v>1072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46217.314976851849</v>
      </c>
      <c r="G1899" s="12" t="s">
        <v>251</v>
      </c>
      <c r="H1899" s="12" t="s">
        <v>152</v>
      </c>
      <c r="I1899" s="1">
        <f>VLOOKUP(G1899,WO!A:J,10,0)</f>
        <v>20</v>
      </c>
      <c r="J1899" s="12"/>
      <c r="K1899" s="7"/>
    </row>
    <row r="1900" spans="1:11">
      <c r="A1900" s="12" t="s">
        <v>1073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46199.283692129633</v>
      </c>
      <c r="G1900" s="12" t="s">
        <v>251</v>
      </c>
      <c r="H1900" s="12" t="s">
        <v>152</v>
      </c>
      <c r="I1900" s="1">
        <f>VLOOKUP(G1900,WO!A:J,10,0)</f>
        <v>20</v>
      </c>
      <c r="J1900" s="12"/>
      <c r="K1900" s="7"/>
    </row>
    <row r="1901" spans="1:11">
      <c r="A1901" s="12" t="s">
        <v>1074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46219.452106481483</v>
      </c>
      <c r="G1901" s="12" t="s">
        <v>251</v>
      </c>
      <c r="H1901" s="12" t="s">
        <v>152</v>
      </c>
      <c r="I1901" s="1">
        <f>VLOOKUP(G1901,WO!A:J,10,0)</f>
        <v>20</v>
      </c>
      <c r="J1901" s="12"/>
      <c r="K1901" s="7"/>
    </row>
    <row r="1902" spans="1:11">
      <c r="A1902" s="12" t="s">
        <v>1075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46209.508761574078</v>
      </c>
      <c r="G1902" s="12" t="s">
        <v>251</v>
      </c>
      <c r="H1902" s="12" t="s">
        <v>152</v>
      </c>
      <c r="I1902" s="1">
        <f>VLOOKUP(G1902,WO!A:J,10,0)</f>
        <v>20</v>
      </c>
      <c r="J1902" s="12"/>
      <c r="K1902" s="7"/>
    </row>
    <row r="1903" spans="1:11">
      <c r="A1903" s="12" t="s">
        <v>1076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46220.255046296297</v>
      </c>
      <c r="G1903" s="12" t="s">
        <v>251</v>
      </c>
      <c r="H1903" s="12" t="s">
        <v>152</v>
      </c>
      <c r="I1903" s="1">
        <f>VLOOKUP(G1903,WO!A:J,10,0)</f>
        <v>20</v>
      </c>
      <c r="J1903" s="12"/>
      <c r="K1903" s="7"/>
    </row>
    <row r="1904" spans="1:11">
      <c r="A1904" s="12" t="s">
        <v>1077</v>
      </c>
      <c r="B1904" s="12" t="s">
        <v>1230</v>
      </c>
      <c r="C1904" s="12" t="s">
        <v>1231</v>
      </c>
      <c r="D1904" s="12">
        <v>1</v>
      </c>
      <c r="E1904" s="12" t="s">
        <v>10</v>
      </c>
      <c r="F1904" s="21">
        <v>46199.389120370368</v>
      </c>
      <c r="G1904" s="12" t="s">
        <v>251</v>
      </c>
      <c r="H1904" s="12" t="s">
        <v>152</v>
      </c>
      <c r="I1904" s="1">
        <f>VLOOKUP(G1904,WO!A:J,10,0)</f>
        <v>20</v>
      </c>
      <c r="J1904" s="12" t="s">
        <v>3607</v>
      </c>
      <c r="K1904" s="7"/>
    </row>
    <row r="1905" spans="1:11">
      <c r="A1905" s="12" t="s">
        <v>1078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46197.587326388886</v>
      </c>
      <c r="G1905" s="12" t="s">
        <v>251</v>
      </c>
      <c r="H1905" s="12" t="s">
        <v>152</v>
      </c>
      <c r="I1905" s="1">
        <f>VLOOKUP(G1905,WO!A:J,10,0)</f>
        <v>20</v>
      </c>
      <c r="J1905" s="12"/>
      <c r="K1905" s="7"/>
    </row>
    <row r="1906" spans="1:11">
      <c r="A1906" s="12" t="s">
        <v>1079</v>
      </c>
      <c r="B1906" s="12" t="s">
        <v>6</v>
      </c>
      <c r="C1906" s="12" t="s">
        <v>6</v>
      </c>
      <c r="D1906" s="12">
        <v>1</v>
      </c>
      <c r="E1906" s="12" t="s">
        <v>7</v>
      </c>
      <c r="F1906" s="21">
        <v>46224.571296296293</v>
      </c>
      <c r="G1906" s="12" t="s">
        <v>251</v>
      </c>
      <c r="H1906" s="12" t="s">
        <v>152</v>
      </c>
      <c r="I1906" s="1">
        <f>VLOOKUP(G1906,WO!A:J,10,0)</f>
        <v>20</v>
      </c>
      <c r="J1906" s="12"/>
      <c r="K1906" s="7"/>
    </row>
    <row r="1907" spans="1:11">
      <c r="A1907" s="12" t="s">
        <v>1080</v>
      </c>
      <c r="B1907" s="12" t="s">
        <v>8</v>
      </c>
      <c r="C1907" s="12" t="s">
        <v>9</v>
      </c>
      <c r="D1907" s="12">
        <v>1</v>
      </c>
      <c r="E1907" s="12" t="s">
        <v>10</v>
      </c>
      <c r="F1907" s="21">
        <v>46245.372754629629</v>
      </c>
      <c r="G1907" s="12" t="s">
        <v>251</v>
      </c>
      <c r="H1907" s="12" t="s">
        <v>152</v>
      </c>
      <c r="I1907" s="1">
        <f>VLOOKUP(G1907,WO!A:J,10,0)</f>
        <v>20</v>
      </c>
      <c r="J1907" s="12"/>
      <c r="K1907" s="7"/>
    </row>
    <row r="1908" spans="1:11">
      <c r="A1908" s="12" t="s">
        <v>1081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46226.457719907405</v>
      </c>
      <c r="G1908" s="12" t="s">
        <v>251</v>
      </c>
      <c r="H1908" s="12" t="s">
        <v>152</v>
      </c>
      <c r="I1908" s="1">
        <f>VLOOKUP(G1908,WO!A:J,10,0)</f>
        <v>20</v>
      </c>
      <c r="J1908" s="12"/>
      <c r="K1908" s="7"/>
    </row>
    <row r="1909" spans="1:11">
      <c r="A1909" s="12" t="s">
        <v>1082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46216.406678240739</v>
      </c>
      <c r="G1909" s="12" t="s">
        <v>251</v>
      </c>
      <c r="H1909" s="12" t="s">
        <v>152</v>
      </c>
      <c r="I1909" s="1">
        <f>VLOOKUP(G1909,WO!A:J,10,0)</f>
        <v>20</v>
      </c>
      <c r="J1909" s="12"/>
      <c r="K1909" s="7"/>
    </row>
    <row r="1910" spans="1:11">
      <c r="A1910" s="12" t="s">
        <v>1083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46219.55804398148</v>
      </c>
      <c r="G1910" s="12" t="s">
        <v>251</v>
      </c>
      <c r="H1910" s="12" t="s">
        <v>152</v>
      </c>
      <c r="I1910" s="1">
        <f>VLOOKUP(G1910,WO!A:J,10,0)</f>
        <v>20</v>
      </c>
      <c r="J1910" s="12"/>
      <c r="K1910" s="7"/>
    </row>
    <row r="1911" spans="1:11">
      <c r="A1911" s="12" t="s">
        <v>1084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46197.588206018518</v>
      </c>
      <c r="G1911" s="12" t="s">
        <v>251</v>
      </c>
      <c r="H1911" s="12" t="s">
        <v>152</v>
      </c>
      <c r="I1911" s="1">
        <f>VLOOKUP(G1911,WO!A:J,10,0)</f>
        <v>20</v>
      </c>
      <c r="J1911" s="12"/>
      <c r="K1911" s="7"/>
    </row>
    <row r="1912" spans="1:11">
      <c r="A1912" s="12" t="s">
        <v>1085</v>
      </c>
      <c r="B1912" s="12" t="s">
        <v>83</v>
      </c>
      <c r="C1912" s="12" t="s">
        <v>84</v>
      </c>
      <c r="D1912" s="12">
        <v>1</v>
      </c>
      <c r="E1912" s="12" t="s">
        <v>85</v>
      </c>
      <c r="F1912" s="21">
        <v>46196.718993055554</v>
      </c>
      <c r="G1912" s="12" t="s">
        <v>251</v>
      </c>
      <c r="H1912" s="12" t="s">
        <v>152</v>
      </c>
      <c r="I1912" s="1">
        <f>VLOOKUP(G1912,WO!A:J,10,0)</f>
        <v>20</v>
      </c>
      <c r="J1912" s="12"/>
      <c r="K1912" s="7"/>
    </row>
    <row r="1913" spans="1:11">
      <c r="A1913" s="12" t="s">
        <v>1086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46218.430902777778</v>
      </c>
      <c r="G1913" s="12" t="s">
        <v>251</v>
      </c>
      <c r="H1913" s="12" t="s">
        <v>152</v>
      </c>
      <c r="I1913" s="1">
        <f>VLOOKUP(G1913,WO!A:J,10,0)</f>
        <v>20</v>
      </c>
      <c r="J1913" s="12"/>
      <c r="K1913" s="7"/>
    </row>
    <row r="1914" spans="1:11">
      <c r="A1914" s="12" t="s">
        <v>1087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46224.433425925927</v>
      </c>
      <c r="G1914" s="12" t="s">
        <v>251</v>
      </c>
      <c r="H1914" s="12" t="s">
        <v>152</v>
      </c>
      <c r="I1914" s="1">
        <f>VLOOKUP(G1914,WO!A:J,10,0)</f>
        <v>20</v>
      </c>
      <c r="J1914" s="12"/>
      <c r="K1914" s="7"/>
    </row>
    <row r="1915" spans="1:11">
      <c r="A1915" s="12" t="s">
        <v>1088</v>
      </c>
      <c r="B1915" s="12" t="s">
        <v>11</v>
      </c>
      <c r="C1915" s="12" t="s">
        <v>12</v>
      </c>
      <c r="D1915" s="12">
        <v>1</v>
      </c>
      <c r="E1915" s="12" t="s">
        <v>13</v>
      </c>
      <c r="F1915" s="21">
        <v>46245.52039351852</v>
      </c>
      <c r="G1915" s="12" t="s">
        <v>251</v>
      </c>
      <c r="H1915" s="12" t="s">
        <v>152</v>
      </c>
      <c r="I1915" s="1">
        <f>VLOOKUP(G1915,WO!A:J,10,0)</f>
        <v>20</v>
      </c>
      <c r="J1915" s="12"/>
      <c r="K1915" s="7"/>
    </row>
    <row r="1916" spans="1:11">
      <c r="A1916" s="12" t="s">
        <v>1089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46212.300925925927</v>
      </c>
      <c r="G1916" s="12" t="s">
        <v>251</v>
      </c>
      <c r="H1916" s="12" t="s">
        <v>152</v>
      </c>
      <c r="I1916" s="1">
        <f>VLOOKUP(G1916,WO!A:J,10,0)</f>
        <v>20</v>
      </c>
      <c r="J1916" s="12"/>
      <c r="K1916" s="7"/>
    </row>
    <row r="1917" spans="1:11">
      <c r="A1917" s="12" t="s">
        <v>1090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46217.459826388891</v>
      </c>
      <c r="G1917" s="12" t="s">
        <v>251</v>
      </c>
      <c r="H1917" s="12" t="s">
        <v>152</v>
      </c>
      <c r="I1917" s="1">
        <f>VLOOKUP(G1917,WO!A:J,10,0)</f>
        <v>20</v>
      </c>
      <c r="J1917" s="12"/>
      <c r="K1917" s="7"/>
    </row>
    <row r="1918" spans="1:11">
      <c r="A1918" s="12" t="s">
        <v>1091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46218.369583333333</v>
      </c>
      <c r="G1918" s="12" t="s">
        <v>251</v>
      </c>
      <c r="H1918" s="12" t="s">
        <v>152</v>
      </c>
      <c r="I1918" s="1">
        <f>VLOOKUP(G1918,WO!A:J,10,0)</f>
        <v>20</v>
      </c>
      <c r="J1918" s="12"/>
      <c r="K1918" s="7"/>
    </row>
    <row r="1919" spans="1:11">
      <c r="A1919" s="12" t="s">
        <v>1092</v>
      </c>
      <c r="B1919" s="12" t="s">
        <v>6</v>
      </c>
      <c r="C1919" s="12" t="s">
        <v>6</v>
      </c>
      <c r="D1919" s="12">
        <v>1</v>
      </c>
      <c r="E1919" s="12" t="s">
        <v>7</v>
      </c>
      <c r="F1919" s="21">
        <v>46219.232881944445</v>
      </c>
      <c r="G1919" s="12" t="s">
        <v>251</v>
      </c>
      <c r="H1919" s="12" t="s">
        <v>152</v>
      </c>
      <c r="I1919" s="1">
        <f>VLOOKUP(G1919,WO!A:J,10,0)</f>
        <v>20</v>
      </c>
      <c r="J1919" s="12"/>
      <c r="K1919" s="7"/>
    </row>
    <row r="1920" spans="1:11">
      <c r="A1920" s="12" t="s">
        <v>1093</v>
      </c>
      <c r="B1920" s="12" t="s">
        <v>6</v>
      </c>
      <c r="C1920" s="12" t="s">
        <v>6</v>
      </c>
      <c r="D1920" s="12">
        <v>1</v>
      </c>
      <c r="E1920" s="12" t="s">
        <v>7</v>
      </c>
      <c r="F1920" s="21">
        <v>46213.393622685187</v>
      </c>
      <c r="G1920" s="12" t="s">
        <v>251</v>
      </c>
      <c r="H1920" s="12" t="s">
        <v>152</v>
      </c>
      <c r="I1920" s="1">
        <f>VLOOKUP(G1920,WO!A:J,10,0)</f>
        <v>20</v>
      </c>
      <c r="J1920" s="12"/>
      <c r="K1920" s="7"/>
    </row>
    <row r="1921" spans="1:11">
      <c r="A1921" s="12" t="s">
        <v>1094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46219.412152777775</v>
      </c>
      <c r="G1921" s="12" t="s">
        <v>251</v>
      </c>
      <c r="H1921" s="12" t="s">
        <v>152</v>
      </c>
      <c r="I1921" s="1">
        <f>VLOOKUP(G1921,WO!A:J,10,0)</f>
        <v>20</v>
      </c>
      <c r="J1921" s="12"/>
      <c r="K1921" s="7"/>
    </row>
    <row r="1922" spans="1:11">
      <c r="A1922" s="12" t="s">
        <v>1095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46198.550405092596</v>
      </c>
      <c r="G1922" s="12" t="s">
        <v>251</v>
      </c>
      <c r="H1922" s="12" t="s">
        <v>152</v>
      </c>
      <c r="I1922" s="1">
        <f>VLOOKUP(G1922,WO!A:J,10,0)</f>
        <v>20</v>
      </c>
      <c r="J1922" s="12"/>
      <c r="K1922" s="7"/>
    </row>
    <row r="1923" spans="1:11">
      <c r="A1923" s="12" t="s">
        <v>1096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46231.258136574077</v>
      </c>
      <c r="G1923" s="12" t="s">
        <v>251</v>
      </c>
      <c r="H1923" s="12" t="s">
        <v>152</v>
      </c>
      <c r="I1923" s="1">
        <f>VLOOKUP(G1923,WO!A:J,10,0)</f>
        <v>20</v>
      </c>
      <c r="J1923" s="12"/>
      <c r="K1923" s="7"/>
    </row>
    <row r="1924" spans="1:11">
      <c r="A1924" s="12" t="s">
        <v>1097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46239.397430555553</v>
      </c>
      <c r="G1924" s="12" t="s">
        <v>251</v>
      </c>
      <c r="H1924" s="12" t="s">
        <v>152</v>
      </c>
      <c r="I1924" s="1">
        <f>VLOOKUP(G1924,WO!A:J,10,0)</f>
        <v>20</v>
      </c>
      <c r="J1924" s="12"/>
      <c r="K1924" s="7"/>
    </row>
    <row r="1925" spans="1:11">
      <c r="A1925" s="12" t="s">
        <v>1098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46213.386956018519</v>
      </c>
      <c r="G1925" s="12" t="s">
        <v>251</v>
      </c>
      <c r="H1925" s="12" t="s">
        <v>152</v>
      </c>
      <c r="I1925" s="1">
        <f>VLOOKUP(G1925,WO!A:J,10,0)</f>
        <v>20</v>
      </c>
      <c r="J1925" s="12"/>
      <c r="K1925" s="7"/>
    </row>
    <row r="1926" spans="1:11">
      <c r="A1926" s="12" t="s">
        <v>1099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46224.461736111109</v>
      </c>
      <c r="G1926" s="12" t="s">
        <v>251</v>
      </c>
      <c r="H1926" s="12" t="s">
        <v>152</v>
      </c>
      <c r="I1926" s="1">
        <f>VLOOKUP(G1926,WO!A:J,10,0)</f>
        <v>20</v>
      </c>
      <c r="J1926" s="12"/>
      <c r="K1926" s="7"/>
    </row>
    <row r="1927" spans="1:11">
      <c r="A1927" s="12" t="s">
        <v>1100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46211.465636574074</v>
      </c>
      <c r="G1927" s="12" t="s">
        <v>251</v>
      </c>
      <c r="H1927" s="12" t="s">
        <v>152</v>
      </c>
      <c r="I1927" s="1">
        <f>VLOOKUP(G1927,WO!A:J,10,0)</f>
        <v>20</v>
      </c>
      <c r="J1927" s="12"/>
      <c r="K1927" s="7"/>
    </row>
    <row r="1928" spans="1:11">
      <c r="A1928" s="12" t="s">
        <v>1101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46223.479375000003</v>
      </c>
      <c r="G1928" s="12" t="s">
        <v>251</v>
      </c>
      <c r="H1928" s="12" t="s">
        <v>152</v>
      </c>
      <c r="I1928" s="1">
        <f>VLOOKUP(G1928,WO!A:J,10,0)</f>
        <v>20</v>
      </c>
      <c r="J1928" s="12"/>
      <c r="K1928" s="7"/>
    </row>
    <row r="1929" spans="1:11">
      <c r="A1929" s="12" t="s">
        <v>1102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46244.727175925924</v>
      </c>
      <c r="G1929" s="12" t="s">
        <v>251</v>
      </c>
      <c r="H1929" s="12" t="s">
        <v>152</v>
      </c>
      <c r="I1929" s="1">
        <f>VLOOKUP(G1929,WO!A:J,10,0)</f>
        <v>20</v>
      </c>
      <c r="J1929" s="12"/>
      <c r="K1929" s="7"/>
    </row>
    <row r="1930" spans="1:11">
      <c r="A1930" s="12" t="s">
        <v>1103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46239.775902777779</v>
      </c>
      <c r="G1930" s="12" t="s">
        <v>251</v>
      </c>
      <c r="H1930" s="12" t="s">
        <v>152</v>
      </c>
      <c r="I1930" s="1">
        <f>VLOOKUP(G1930,WO!A:J,10,0)</f>
        <v>20</v>
      </c>
      <c r="J1930" s="12"/>
      <c r="K1930" s="7"/>
    </row>
    <row r="1931" spans="1:11">
      <c r="A1931" s="12" t="s">
        <v>1104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46226.261111111111</v>
      </c>
      <c r="G1931" s="12" t="s">
        <v>251</v>
      </c>
      <c r="H1931" s="12" t="s">
        <v>152</v>
      </c>
      <c r="I1931" s="1">
        <f>VLOOKUP(G1931,WO!A:J,10,0)</f>
        <v>20</v>
      </c>
      <c r="J1931" s="12"/>
      <c r="K1931" s="7"/>
    </row>
    <row r="1932" spans="1:11">
      <c r="A1932" s="12" t="s">
        <v>1105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46227.394409722219</v>
      </c>
      <c r="G1932" s="12" t="s">
        <v>251</v>
      </c>
      <c r="H1932" s="12" t="s">
        <v>152</v>
      </c>
      <c r="I1932" s="1">
        <f>VLOOKUP(G1932,WO!A:J,10,0)</f>
        <v>20</v>
      </c>
      <c r="J1932" s="12"/>
      <c r="K1932" s="7"/>
    </row>
    <row r="1933" spans="1:11">
      <c r="A1933" s="12" t="s">
        <v>1106</v>
      </c>
      <c r="B1933" s="12" t="s">
        <v>6</v>
      </c>
      <c r="C1933" s="12" t="s">
        <v>6</v>
      </c>
      <c r="D1933" s="12">
        <v>1</v>
      </c>
      <c r="E1933" s="12" t="s">
        <v>7</v>
      </c>
      <c r="F1933" s="21">
        <v>46224.447175925925</v>
      </c>
      <c r="G1933" s="12" t="s">
        <v>251</v>
      </c>
      <c r="H1933" s="12" t="s">
        <v>152</v>
      </c>
      <c r="I1933" s="1">
        <f>VLOOKUP(G1933,WO!A:J,10,0)</f>
        <v>20</v>
      </c>
      <c r="J1933" s="12"/>
      <c r="K1933" s="7"/>
    </row>
    <row r="1934" spans="1:11">
      <c r="A1934" s="12" t="s">
        <v>1107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46218.572754629633</v>
      </c>
      <c r="G1934" s="12" t="s">
        <v>251</v>
      </c>
      <c r="H1934" s="12" t="s">
        <v>152</v>
      </c>
      <c r="I1934" s="1">
        <f>VLOOKUP(G1934,WO!A:J,10,0)</f>
        <v>20</v>
      </c>
      <c r="J1934" s="12"/>
      <c r="K1934" s="7"/>
    </row>
    <row r="1935" spans="1:11">
      <c r="A1935" s="12" t="s">
        <v>1108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46234.350347222222</v>
      </c>
      <c r="G1935" s="12" t="s">
        <v>251</v>
      </c>
      <c r="H1935" s="12" t="s">
        <v>152</v>
      </c>
      <c r="I1935" s="1">
        <f>VLOOKUP(G1935,WO!A:J,10,0)</f>
        <v>20</v>
      </c>
      <c r="J1935" s="12"/>
      <c r="K1935" s="7"/>
    </row>
    <row r="1936" spans="1:11">
      <c r="A1936" s="12" t="s">
        <v>1109</v>
      </c>
      <c r="B1936" s="12" t="s">
        <v>83</v>
      </c>
      <c r="C1936" s="12" t="s">
        <v>84</v>
      </c>
      <c r="D1936" s="12">
        <v>1</v>
      </c>
      <c r="E1936" s="12" t="s">
        <v>85</v>
      </c>
      <c r="F1936" s="21">
        <v>46241.451851851853</v>
      </c>
      <c r="G1936" s="12" t="s">
        <v>251</v>
      </c>
      <c r="H1936" s="12" t="s">
        <v>152</v>
      </c>
      <c r="I1936" s="1">
        <f>VLOOKUP(G1936,WO!A:J,10,0)</f>
        <v>20</v>
      </c>
      <c r="J1936" s="12"/>
      <c r="K1936" s="7"/>
    </row>
    <row r="1937" spans="1:11">
      <c r="A1937" s="12" t="s">
        <v>1110</v>
      </c>
      <c r="B1937" s="12" t="s">
        <v>6</v>
      </c>
      <c r="C1937" s="12" t="s">
        <v>6</v>
      </c>
      <c r="D1937" s="12">
        <v>1</v>
      </c>
      <c r="E1937" s="12" t="s">
        <v>7</v>
      </c>
      <c r="F1937" s="21">
        <v>46196.663368055553</v>
      </c>
      <c r="G1937" s="12" t="s">
        <v>251</v>
      </c>
      <c r="H1937" s="12" t="s">
        <v>152</v>
      </c>
      <c r="I1937" s="1">
        <f>VLOOKUP(G1937,WO!A:J,10,0)</f>
        <v>20</v>
      </c>
      <c r="J1937" s="12"/>
      <c r="K1937" s="7"/>
    </row>
    <row r="1938" spans="1:11">
      <c r="A1938" s="12" t="s">
        <v>1111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46217.583634259259</v>
      </c>
      <c r="G1938" s="12" t="s">
        <v>251</v>
      </c>
      <c r="H1938" s="12" t="s">
        <v>152</v>
      </c>
      <c r="I1938" s="1">
        <f>VLOOKUP(G1938,WO!A:J,10,0)</f>
        <v>20</v>
      </c>
      <c r="J1938" s="12"/>
      <c r="K1938" s="7"/>
    </row>
    <row r="1939" spans="1:11">
      <c r="A1939" s="12" t="s">
        <v>1112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46224.571851851855</v>
      </c>
      <c r="G1939" s="12" t="s">
        <v>251</v>
      </c>
      <c r="H1939" s="12" t="s">
        <v>152</v>
      </c>
      <c r="I1939" s="1">
        <f>VLOOKUP(G1939,WO!A:J,10,0)</f>
        <v>20</v>
      </c>
      <c r="J1939" s="12"/>
      <c r="K1939" s="7"/>
    </row>
    <row r="1940" spans="1:11">
      <c r="A1940" s="12" t="s">
        <v>1113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46219.409120370372</v>
      </c>
      <c r="G1940" s="12" t="s">
        <v>251</v>
      </c>
      <c r="H1940" s="12" t="s">
        <v>152</v>
      </c>
      <c r="I1940" s="1">
        <f>VLOOKUP(G1940,WO!A:J,10,0)</f>
        <v>20</v>
      </c>
      <c r="J1940" s="12"/>
      <c r="K1940" s="7"/>
    </row>
    <row r="1941" spans="1:11">
      <c r="A1941" s="12" t="s">
        <v>42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46085.504027777781</v>
      </c>
      <c r="G1941" s="12" t="s">
        <v>66</v>
      </c>
      <c r="H1941" s="12" t="s">
        <v>72</v>
      </c>
      <c r="I1941" s="1">
        <f>VLOOKUP(G1941,WO!A:J,10,0)</f>
        <v>4</v>
      </c>
      <c r="J1941" s="12"/>
      <c r="K1941" s="7">
        <v>46065</v>
      </c>
    </row>
    <row r="1942" spans="1:11">
      <c r="A1942" s="12" t="s">
        <v>43</v>
      </c>
      <c r="B1942" s="12" t="s">
        <v>17</v>
      </c>
      <c r="C1942" s="12" t="s">
        <v>18</v>
      </c>
      <c r="D1942" s="12">
        <v>1</v>
      </c>
      <c r="E1942" s="12" t="s">
        <v>19</v>
      </c>
      <c r="F1942" s="21">
        <v>46084.566979166666</v>
      </c>
      <c r="G1942" s="12" t="s">
        <v>66</v>
      </c>
      <c r="H1942" s="12" t="s">
        <v>72</v>
      </c>
      <c r="I1942" s="1">
        <f>VLOOKUP(G1942,WO!A:J,10,0)</f>
        <v>4</v>
      </c>
      <c r="J1942" s="12"/>
      <c r="K1942" s="7">
        <v>46077</v>
      </c>
    </row>
    <row r="1943" spans="1:11">
      <c r="A1943" s="12" t="s">
        <v>44</v>
      </c>
      <c r="B1943" s="12" t="s">
        <v>17</v>
      </c>
      <c r="C1943" s="12" t="s">
        <v>18</v>
      </c>
      <c r="D1943" s="12">
        <v>1</v>
      </c>
      <c r="E1943" s="12" t="s">
        <v>19</v>
      </c>
      <c r="F1943" s="21">
        <v>46098.269861111112</v>
      </c>
      <c r="G1943" s="12" t="s">
        <v>66</v>
      </c>
      <c r="H1943" s="12" t="s">
        <v>72</v>
      </c>
      <c r="I1943" s="1">
        <f>VLOOKUP(G1943,WO!A:J,10,0)</f>
        <v>4</v>
      </c>
      <c r="J1943" s="12"/>
      <c r="K1943" s="7">
        <v>46066</v>
      </c>
    </row>
    <row r="1944" spans="1:11">
      <c r="A1944" s="12" t="s">
        <v>45</v>
      </c>
      <c r="B1944" s="12" t="s">
        <v>17</v>
      </c>
      <c r="C1944" s="12" t="s">
        <v>18</v>
      </c>
      <c r="D1944" s="12">
        <v>1</v>
      </c>
      <c r="E1944" s="12" t="s">
        <v>19</v>
      </c>
      <c r="F1944" s="21">
        <v>46098.415717592594</v>
      </c>
      <c r="G1944" s="12" t="s">
        <v>66</v>
      </c>
      <c r="H1944" s="12" t="s">
        <v>72</v>
      </c>
      <c r="I1944" s="1">
        <f>VLOOKUP(G1944,WO!A:J,10,0)</f>
        <v>4</v>
      </c>
      <c r="J1944" s="12"/>
      <c r="K1944" s="7">
        <v>46066</v>
      </c>
    </row>
    <row r="1945" spans="1:11">
      <c r="A1945" s="12" t="s">
        <v>46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46085.320393518516</v>
      </c>
      <c r="G1945" s="12" t="s">
        <v>66</v>
      </c>
      <c r="H1945" s="12" t="s">
        <v>72</v>
      </c>
      <c r="I1945" s="1">
        <f>VLOOKUP(G1945,WO!A:J,10,0)</f>
        <v>4</v>
      </c>
      <c r="J1945" s="12"/>
      <c r="K1945" s="7">
        <v>46066</v>
      </c>
    </row>
    <row r="1946" spans="1:11">
      <c r="A1946" s="12" t="s">
        <v>48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46134.260034722225</v>
      </c>
      <c r="G1946" s="12" t="s">
        <v>66</v>
      </c>
      <c r="H1946" s="12" t="s">
        <v>72</v>
      </c>
      <c r="I1946" s="1">
        <f>VLOOKUP(G1946,WO!A:J,10,0)</f>
        <v>4</v>
      </c>
      <c r="J1946" s="12"/>
      <c r="K1946" s="7">
        <v>46104</v>
      </c>
    </row>
    <row r="1947" spans="1:11">
      <c r="A1947" s="12" t="s">
        <v>49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46085.503321759257</v>
      </c>
      <c r="G1947" s="12" t="s">
        <v>66</v>
      </c>
      <c r="H1947" s="12" t="s">
        <v>72</v>
      </c>
      <c r="I1947" s="1">
        <f>VLOOKUP(G1947,WO!A:J,10,0)</f>
        <v>4</v>
      </c>
      <c r="J1947" s="12"/>
      <c r="K1947" s="7">
        <v>46085</v>
      </c>
    </row>
    <row r="1948" spans="1:11">
      <c r="A1948" s="12" t="s">
        <v>50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46080.518611111111</v>
      </c>
      <c r="G1948" s="12" t="s">
        <v>66</v>
      </c>
      <c r="H1948" s="12" t="s">
        <v>72</v>
      </c>
      <c r="I1948" s="1">
        <f>VLOOKUP(G1948,WO!A:J,10,0)</f>
        <v>4</v>
      </c>
      <c r="J1948" s="12"/>
      <c r="K1948" s="7">
        <v>46080</v>
      </c>
    </row>
    <row r="1949" spans="1:11">
      <c r="A1949" s="12" t="s">
        <v>51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46134.260752314818</v>
      </c>
      <c r="G1949" s="12" t="s">
        <v>66</v>
      </c>
      <c r="H1949" s="12" t="s">
        <v>72</v>
      </c>
      <c r="I1949" s="1">
        <f>VLOOKUP(G1949,WO!A:J,10,0)</f>
        <v>4</v>
      </c>
      <c r="J1949" s="12"/>
      <c r="K1949" s="7">
        <v>46101</v>
      </c>
    </row>
    <row r="1950" spans="1:11">
      <c r="A1950" s="12" t="s">
        <v>52</v>
      </c>
      <c r="B1950" s="12" t="s">
        <v>17</v>
      </c>
      <c r="C1950" s="12" t="s">
        <v>18</v>
      </c>
      <c r="D1950" s="12">
        <v>1</v>
      </c>
      <c r="E1950" s="12" t="s">
        <v>19</v>
      </c>
      <c r="F1950" s="21">
        <v>46080.520381944443</v>
      </c>
      <c r="G1950" s="12" t="s">
        <v>66</v>
      </c>
      <c r="H1950" s="12" t="s">
        <v>72</v>
      </c>
      <c r="I1950" s="1">
        <f>VLOOKUP(G1950,WO!A:J,10,0)</f>
        <v>4</v>
      </c>
      <c r="J1950" s="12"/>
      <c r="K1950" s="7">
        <v>46080</v>
      </c>
    </row>
    <row r="1951" spans="1:11">
      <c r="A1951" s="12" t="s">
        <v>53</v>
      </c>
      <c r="B1951" s="12" t="s">
        <v>17</v>
      </c>
      <c r="C1951" s="12" t="s">
        <v>18</v>
      </c>
      <c r="D1951" s="12">
        <v>1</v>
      </c>
      <c r="E1951" s="12" t="s">
        <v>19</v>
      </c>
      <c r="F1951" s="21">
        <v>46085.504965277774</v>
      </c>
      <c r="G1951" s="12" t="s">
        <v>66</v>
      </c>
      <c r="H1951" s="12" t="s">
        <v>72</v>
      </c>
      <c r="I1951" s="1">
        <f>VLOOKUP(G1951,WO!A:J,10,0)</f>
        <v>4</v>
      </c>
      <c r="J1951" s="12"/>
      <c r="K1951" s="7">
        <v>46085</v>
      </c>
    </row>
    <row r="1952" spans="1:11">
      <c r="A1952" s="12" t="s">
        <v>54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46080.552210648151</v>
      </c>
      <c r="G1952" s="12" t="s">
        <v>66</v>
      </c>
      <c r="H1952" s="12" t="s">
        <v>72</v>
      </c>
      <c r="I1952" s="1">
        <f>VLOOKUP(G1952,WO!A:J,10,0)</f>
        <v>4</v>
      </c>
      <c r="J1952" s="12"/>
      <c r="K1952" s="7">
        <v>46086</v>
      </c>
    </row>
    <row r="1953" spans="1:11">
      <c r="A1953" s="12" t="s">
        <v>55</v>
      </c>
      <c r="B1953" s="12" t="s">
        <v>17</v>
      </c>
      <c r="C1953" s="12" t="s">
        <v>18</v>
      </c>
      <c r="D1953" s="12">
        <v>1</v>
      </c>
      <c r="E1953" s="12" t="s">
        <v>19</v>
      </c>
      <c r="F1953" s="21">
        <v>46080.521469907406</v>
      </c>
      <c r="G1953" s="12" t="s">
        <v>66</v>
      </c>
      <c r="H1953" s="12" t="s">
        <v>72</v>
      </c>
      <c r="I1953" s="1">
        <f>VLOOKUP(G1953,WO!A:J,10,0)</f>
        <v>4</v>
      </c>
      <c r="J1953" s="12"/>
      <c r="K1953" s="7">
        <v>46080</v>
      </c>
    </row>
    <row r="1954" spans="1:11">
      <c r="A1954" s="12" t="s">
        <v>56</v>
      </c>
      <c r="B1954" s="12" t="s">
        <v>17</v>
      </c>
      <c r="C1954" s="12" t="s">
        <v>18</v>
      </c>
      <c r="D1954" s="12">
        <v>1</v>
      </c>
      <c r="E1954" s="12" t="s">
        <v>19</v>
      </c>
      <c r="F1954" s="21">
        <v>46134.261747685188</v>
      </c>
      <c r="G1954" s="12" t="s">
        <v>66</v>
      </c>
      <c r="H1954" s="12" t="s">
        <v>72</v>
      </c>
      <c r="I1954" s="1">
        <f>VLOOKUP(G1954,WO!A:J,10,0)</f>
        <v>4</v>
      </c>
      <c r="J1954" s="12"/>
      <c r="K1954" s="7">
        <v>46119</v>
      </c>
    </row>
    <row r="1955" spans="1:11">
      <c r="A1955" s="12" t="s">
        <v>57</v>
      </c>
      <c r="B1955" s="12" t="s">
        <v>17</v>
      </c>
      <c r="C1955" s="12" t="s">
        <v>18</v>
      </c>
      <c r="D1955" s="12">
        <v>1</v>
      </c>
      <c r="E1955" s="12" t="s">
        <v>19</v>
      </c>
      <c r="F1955" s="21">
        <v>46098.309884259259</v>
      </c>
      <c r="G1955" s="12" t="s">
        <v>66</v>
      </c>
      <c r="H1955" s="12" t="s">
        <v>72</v>
      </c>
      <c r="I1955" s="1">
        <f>VLOOKUP(G1955,WO!A:J,10,0)</f>
        <v>4</v>
      </c>
      <c r="J1955" s="12"/>
      <c r="K1955" s="7">
        <v>46097</v>
      </c>
    </row>
    <row r="1956" spans="1:11">
      <c r="A1956" s="12" t="s">
        <v>58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46134.26121527778</v>
      </c>
      <c r="G1956" s="12" t="s">
        <v>66</v>
      </c>
      <c r="H1956" s="12" t="s">
        <v>72</v>
      </c>
      <c r="I1956" s="1">
        <f>VLOOKUP(G1956,WO!A:J,10,0)</f>
        <v>4</v>
      </c>
      <c r="J1956" s="12"/>
      <c r="K1956" s="7">
        <v>46104</v>
      </c>
    </row>
    <row r="1957" spans="1:11">
      <c r="A1957" s="12" t="s">
        <v>59</v>
      </c>
      <c r="B1957" s="12" t="s">
        <v>17</v>
      </c>
      <c r="C1957" s="12" t="s">
        <v>18</v>
      </c>
      <c r="D1957" s="12">
        <v>1</v>
      </c>
      <c r="E1957" s="12" t="s">
        <v>19</v>
      </c>
      <c r="F1957" s="21">
        <v>46097.368449074071</v>
      </c>
      <c r="G1957" s="12" t="s">
        <v>66</v>
      </c>
      <c r="H1957" s="12" t="s">
        <v>72</v>
      </c>
      <c r="I1957" s="1">
        <f>VLOOKUP(G1957,WO!A:J,10,0)</f>
        <v>4</v>
      </c>
      <c r="J1957" s="12"/>
      <c r="K1957" s="7">
        <v>46093</v>
      </c>
    </row>
    <row r="1958" spans="1:11">
      <c r="A1958" s="12" t="s">
        <v>60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46111.557569444441</v>
      </c>
      <c r="G1958" s="12" t="s">
        <v>66</v>
      </c>
      <c r="H1958" s="12" t="s">
        <v>72</v>
      </c>
      <c r="I1958" s="1">
        <f>VLOOKUP(G1958,WO!A:J,10,0)</f>
        <v>4</v>
      </c>
      <c r="J1958" s="12"/>
      <c r="K1958" s="7">
        <v>46119</v>
      </c>
    </row>
    <row r="1959" spans="1:11">
      <c r="A1959" s="12" t="s">
        <v>61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46111.559004629627</v>
      </c>
      <c r="G1959" s="12" t="s">
        <v>66</v>
      </c>
      <c r="H1959" s="12" t="s">
        <v>72</v>
      </c>
      <c r="I1959" s="1">
        <f>VLOOKUP(G1959,WO!A:J,10,0)</f>
        <v>4</v>
      </c>
      <c r="J1959" s="12"/>
      <c r="K1959" s="7">
        <v>46119</v>
      </c>
    </row>
    <row r="1960" spans="1:11">
      <c r="A1960" s="12" t="s">
        <v>62</v>
      </c>
      <c r="B1960" s="12" t="s">
        <v>17</v>
      </c>
      <c r="C1960" s="12" t="s">
        <v>18</v>
      </c>
      <c r="D1960" s="12">
        <v>1</v>
      </c>
      <c r="E1960" s="12" t="s">
        <v>19</v>
      </c>
      <c r="F1960" s="21">
        <v>46111.560324074075</v>
      </c>
      <c r="G1960" s="12" t="s">
        <v>66</v>
      </c>
      <c r="H1960" s="12" t="s">
        <v>72</v>
      </c>
      <c r="I1960" s="1">
        <f>VLOOKUP(G1960,WO!A:J,10,0)</f>
        <v>4</v>
      </c>
      <c r="J1960" s="12"/>
      <c r="K1960" s="7">
        <v>46119</v>
      </c>
    </row>
    <row r="1961" spans="1:11">
      <c r="A1961" s="12" t="s">
        <v>122</v>
      </c>
      <c r="B1961" s="12" t="s">
        <v>17</v>
      </c>
      <c r="C1961" s="12" t="s">
        <v>18</v>
      </c>
      <c r="D1961" s="12">
        <v>1</v>
      </c>
      <c r="E1961" s="12" t="s">
        <v>19</v>
      </c>
      <c r="F1961" s="21">
        <v>46205.438437500001</v>
      </c>
      <c r="G1961" s="12" t="s">
        <v>89</v>
      </c>
      <c r="H1961" s="12" t="s">
        <v>91</v>
      </c>
      <c r="I1961" s="1">
        <f>VLOOKUP(G1961,WO!A:J,10,0)</f>
        <v>10</v>
      </c>
      <c r="J1961" s="12"/>
      <c r="K1961" s="7">
        <v>46164</v>
      </c>
    </row>
    <row r="1962" spans="1:11">
      <c r="A1962" s="12" t="s">
        <v>123</v>
      </c>
      <c r="B1962" s="12" t="s">
        <v>17</v>
      </c>
      <c r="C1962" s="12" t="s">
        <v>18</v>
      </c>
      <c r="D1962" s="12">
        <v>1</v>
      </c>
      <c r="E1962" s="12" t="s">
        <v>19</v>
      </c>
      <c r="F1962" s="21">
        <v>46155.258032407408</v>
      </c>
      <c r="G1962" s="12" t="s">
        <v>89</v>
      </c>
      <c r="H1962" s="12" t="s">
        <v>91</v>
      </c>
      <c r="I1962" s="1">
        <f>VLOOKUP(G1962,WO!A:J,10,0)</f>
        <v>10</v>
      </c>
      <c r="J1962" s="12"/>
      <c r="K1962" s="7">
        <v>46155</v>
      </c>
    </row>
    <row r="1963" spans="1:11">
      <c r="A1963" s="12" t="s">
        <v>124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46155.27652777778</v>
      </c>
      <c r="G1963" s="12" t="s">
        <v>89</v>
      </c>
      <c r="H1963" s="12" t="s">
        <v>91</v>
      </c>
      <c r="I1963" s="1">
        <f>VLOOKUP(G1963,WO!A:J,10,0)</f>
        <v>10</v>
      </c>
      <c r="J1963" s="12"/>
      <c r="K1963" s="7">
        <v>46155</v>
      </c>
    </row>
    <row r="1964" spans="1:11">
      <c r="A1964" s="12" t="s">
        <v>125</v>
      </c>
      <c r="B1964" s="12" t="s">
        <v>17</v>
      </c>
      <c r="C1964" s="12" t="s">
        <v>18</v>
      </c>
      <c r="D1964" s="12">
        <v>1</v>
      </c>
      <c r="E1964" s="12" t="s">
        <v>19</v>
      </c>
      <c r="F1964" s="21">
        <v>46205.439212962963</v>
      </c>
      <c r="G1964" s="12" t="s">
        <v>89</v>
      </c>
      <c r="H1964" s="12" t="s">
        <v>91</v>
      </c>
      <c r="I1964" s="1">
        <f>VLOOKUP(G1964,WO!A:J,10,0)</f>
        <v>10</v>
      </c>
      <c r="J1964" s="12"/>
      <c r="K1964" s="7">
        <v>46161</v>
      </c>
    </row>
    <row r="1965" spans="1:11">
      <c r="A1965" s="12" t="s">
        <v>126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46155.280347222222</v>
      </c>
      <c r="G1965" s="12" t="s">
        <v>89</v>
      </c>
      <c r="H1965" s="12" t="s">
        <v>91</v>
      </c>
      <c r="I1965" s="1">
        <f>VLOOKUP(G1965,WO!A:J,10,0)</f>
        <v>10</v>
      </c>
      <c r="J1965" s="12"/>
      <c r="K1965" s="7">
        <v>46150</v>
      </c>
    </row>
    <row r="1966" spans="1:11">
      <c r="A1966" s="12" t="s">
        <v>127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46155.280856481484</v>
      </c>
      <c r="G1966" s="12" t="s">
        <v>89</v>
      </c>
      <c r="H1966" s="12" t="s">
        <v>91</v>
      </c>
      <c r="I1966" s="1">
        <f>VLOOKUP(G1966,WO!A:J,10,0)</f>
        <v>10</v>
      </c>
      <c r="J1966" s="12"/>
      <c r="K1966" s="7">
        <v>46150</v>
      </c>
    </row>
    <row r="1967" spans="1:11">
      <c r="A1967" s="12" t="s">
        <v>128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46155.281192129631</v>
      </c>
      <c r="G1967" s="12" t="s">
        <v>89</v>
      </c>
      <c r="H1967" s="12" t="s">
        <v>91</v>
      </c>
      <c r="I1967" s="1">
        <f>VLOOKUP(G1967,WO!A:J,10,0)</f>
        <v>10</v>
      </c>
      <c r="J1967" s="12"/>
      <c r="K1967" s="7">
        <v>46150</v>
      </c>
    </row>
    <row r="1968" spans="1:11">
      <c r="A1968" s="12" t="s">
        <v>129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46155.2815162037</v>
      </c>
      <c r="G1968" s="12" t="s">
        <v>89</v>
      </c>
      <c r="H1968" s="12" t="s">
        <v>91</v>
      </c>
      <c r="I1968" s="1">
        <f>VLOOKUP(G1968,WO!A:J,10,0)</f>
        <v>10</v>
      </c>
      <c r="J1968" s="12"/>
      <c r="K1968" s="7">
        <v>46150</v>
      </c>
    </row>
    <row r="1969" spans="1:11">
      <c r="A1969" s="12" t="s">
        <v>130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46205.439722222225</v>
      </c>
      <c r="G1969" s="12" t="s">
        <v>89</v>
      </c>
      <c r="H1969" s="12" t="s">
        <v>91</v>
      </c>
      <c r="I1969" s="1">
        <f>VLOOKUP(G1969,WO!A:J,10,0)</f>
        <v>10</v>
      </c>
      <c r="J1969" s="12"/>
      <c r="K1969" s="7">
        <v>46162</v>
      </c>
    </row>
    <row r="1970" spans="1:11">
      <c r="A1970" s="12" t="s">
        <v>131</v>
      </c>
      <c r="B1970" s="12" t="s">
        <v>17</v>
      </c>
      <c r="C1970" s="12" t="s">
        <v>18</v>
      </c>
      <c r="D1970" s="12">
        <v>1</v>
      </c>
      <c r="E1970" s="12" t="s">
        <v>19</v>
      </c>
      <c r="F1970" s="21">
        <v>46174.486446759256</v>
      </c>
      <c r="G1970" s="12" t="s">
        <v>89</v>
      </c>
      <c r="H1970" s="12" t="s">
        <v>91</v>
      </c>
      <c r="I1970" s="1">
        <f>VLOOKUP(G1970,WO!A:J,10,0)</f>
        <v>10</v>
      </c>
      <c r="J1970" s="12"/>
      <c r="K1970" s="7">
        <v>46156</v>
      </c>
    </row>
    <row r="1971" spans="1:11">
      <c r="A1971" s="12" t="s">
        <v>132</v>
      </c>
      <c r="B1971" s="12" t="s">
        <v>17</v>
      </c>
      <c r="C1971" s="12" t="s">
        <v>18</v>
      </c>
      <c r="D1971" s="12">
        <v>1</v>
      </c>
      <c r="E1971" s="12" t="s">
        <v>19</v>
      </c>
      <c r="F1971" s="21">
        <v>46155.27915509259</v>
      </c>
      <c r="G1971" s="12" t="s">
        <v>89</v>
      </c>
      <c r="H1971" s="12" t="s">
        <v>91</v>
      </c>
      <c r="I1971" s="1">
        <f>VLOOKUP(G1971,WO!A:J,10,0)</f>
        <v>10</v>
      </c>
      <c r="J1971" s="12"/>
      <c r="K1971" s="7">
        <v>46155</v>
      </c>
    </row>
    <row r="1972" spans="1:11">
      <c r="A1972" s="12" t="s">
        <v>133</v>
      </c>
      <c r="B1972" s="12" t="s">
        <v>17</v>
      </c>
      <c r="C1972" s="12" t="s">
        <v>18</v>
      </c>
      <c r="D1972" s="12">
        <v>1</v>
      </c>
      <c r="E1972" s="12" t="s">
        <v>19</v>
      </c>
      <c r="F1972" s="21">
        <v>46174.487083333333</v>
      </c>
      <c r="G1972" s="12" t="s">
        <v>89</v>
      </c>
      <c r="H1972" s="12" t="s">
        <v>91</v>
      </c>
      <c r="I1972" s="1">
        <f>VLOOKUP(G1972,WO!A:J,10,0)</f>
        <v>10</v>
      </c>
      <c r="J1972" s="12"/>
      <c r="K1972" s="7">
        <v>46156</v>
      </c>
    </row>
    <row r="1973" spans="1:11">
      <c r="A1973" s="12" t="s">
        <v>134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46155.279768518521</v>
      </c>
      <c r="G1973" s="12" t="s">
        <v>89</v>
      </c>
      <c r="H1973" s="12" t="s">
        <v>91</v>
      </c>
      <c r="I1973" s="1">
        <f>VLOOKUP(G1973,WO!A:J,10,0)</f>
        <v>10</v>
      </c>
      <c r="J1973" s="12"/>
      <c r="K1973" s="7">
        <v>46155</v>
      </c>
    </row>
    <row r="1974" spans="1:11">
      <c r="A1974" s="12" t="s">
        <v>135</v>
      </c>
      <c r="B1974" s="12" t="s">
        <v>17</v>
      </c>
      <c r="C1974" s="12" t="s">
        <v>18</v>
      </c>
      <c r="D1974" s="12">
        <v>1</v>
      </c>
      <c r="E1974" s="12" t="s">
        <v>19</v>
      </c>
      <c r="F1974" s="21">
        <v>46174.487685185188</v>
      </c>
      <c r="G1974" s="12" t="s">
        <v>89</v>
      </c>
      <c r="H1974" s="12" t="s">
        <v>91</v>
      </c>
      <c r="I1974" s="1">
        <f>VLOOKUP(G1974,WO!A:J,10,0)</f>
        <v>10</v>
      </c>
      <c r="J1974" s="12"/>
      <c r="K1974" s="7">
        <v>46155</v>
      </c>
    </row>
    <row r="1975" spans="1:11">
      <c r="A1975" s="12" t="s">
        <v>136</v>
      </c>
      <c r="B1975" s="12" t="s">
        <v>17</v>
      </c>
      <c r="C1975" s="12" t="s">
        <v>18</v>
      </c>
      <c r="D1975" s="12">
        <v>1</v>
      </c>
      <c r="E1975" s="12" t="s">
        <v>19</v>
      </c>
      <c r="F1975" s="21">
        <v>46205.440405092595</v>
      </c>
      <c r="G1975" s="12" t="s">
        <v>89</v>
      </c>
      <c r="H1975" s="12" t="s">
        <v>91</v>
      </c>
      <c r="I1975" s="1">
        <f>VLOOKUP(G1975,WO!A:J,10,0)</f>
        <v>10</v>
      </c>
      <c r="J1975" s="12"/>
      <c r="K1975" s="7">
        <v>46164</v>
      </c>
    </row>
    <row r="1976" spans="1:11">
      <c r="A1976" s="12" t="s">
        <v>966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46181.597280092596</v>
      </c>
      <c r="G1976" s="12" t="s">
        <v>148</v>
      </c>
      <c r="H1976" s="12" t="s">
        <v>249</v>
      </c>
      <c r="I1976" s="1">
        <f>VLOOKUP(G1976,WO!A:J,10,0)</f>
        <v>14</v>
      </c>
      <c r="J1976" s="12"/>
      <c r="K1976" s="7">
        <v>46185</v>
      </c>
    </row>
    <row r="1977" spans="1:11">
      <c r="A1977" s="12" t="s">
        <v>967</v>
      </c>
      <c r="B1977" s="12" t="s">
        <v>17</v>
      </c>
      <c r="C1977" s="12" t="s">
        <v>18</v>
      </c>
      <c r="D1977" s="12">
        <v>1</v>
      </c>
      <c r="E1977" s="12" t="s">
        <v>19</v>
      </c>
      <c r="F1977" s="21">
        <v>46185.436018518521</v>
      </c>
      <c r="G1977" s="12" t="s">
        <v>148</v>
      </c>
      <c r="H1977" s="12" t="s">
        <v>249</v>
      </c>
      <c r="I1977" s="1">
        <f>VLOOKUP(G1977,WO!A:J,10,0)</f>
        <v>14</v>
      </c>
      <c r="J1977" s="12"/>
      <c r="K1977" s="7">
        <v>46185</v>
      </c>
    </row>
    <row r="1978" spans="1:11">
      <c r="A1978" s="12" t="s">
        <v>968</v>
      </c>
      <c r="B1978" s="12" t="s">
        <v>17</v>
      </c>
      <c r="C1978" s="12" t="s">
        <v>18</v>
      </c>
      <c r="D1978" s="12">
        <v>1</v>
      </c>
      <c r="E1978" s="12" t="s">
        <v>19</v>
      </c>
      <c r="F1978" s="21">
        <v>46181.596944444442</v>
      </c>
      <c r="G1978" s="12" t="s">
        <v>148</v>
      </c>
      <c r="H1978" s="12" t="s">
        <v>249</v>
      </c>
      <c r="I1978" s="1">
        <f>VLOOKUP(G1978,WO!A:J,10,0)</f>
        <v>14</v>
      </c>
      <c r="J1978" s="12"/>
      <c r="K1978" s="7">
        <v>46185</v>
      </c>
    </row>
    <row r="1979" spans="1:11">
      <c r="A1979" s="12" t="s">
        <v>969</v>
      </c>
      <c r="B1979" s="12" t="s">
        <v>17</v>
      </c>
      <c r="C1979" s="12" t="s">
        <v>18</v>
      </c>
      <c r="D1979" s="12">
        <v>1</v>
      </c>
      <c r="E1979" s="12" t="s">
        <v>19</v>
      </c>
      <c r="F1979" s="21">
        <v>46185.435671296298</v>
      </c>
      <c r="G1979" s="12" t="s">
        <v>148</v>
      </c>
      <c r="H1979" s="12" t="s">
        <v>249</v>
      </c>
      <c r="I1979" s="1">
        <f>VLOOKUP(G1979,WO!A:J,10,0)</f>
        <v>14</v>
      </c>
      <c r="J1979" s="12"/>
      <c r="K1979" s="7">
        <v>46185</v>
      </c>
    </row>
    <row r="1980" spans="1:11">
      <c r="A1980" s="12" t="s">
        <v>970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46185.435300925928</v>
      </c>
      <c r="G1980" s="12" t="s">
        <v>148</v>
      </c>
      <c r="H1980" s="12" t="s">
        <v>249</v>
      </c>
      <c r="I1980" s="1">
        <f>VLOOKUP(G1980,WO!A:J,10,0)</f>
        <v>14</v>
      </c>
      <c r="J1980" s="12"/>
      <c r="K1980" s="7">
        <v>46185</v>
      </c>
    </row>
    <row r="1981" spans="1:11">
      <c r="A1981" s="12" t="s">
        <v>971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46191.321516203701</v>
      </c>
      <c r="G1981" s="12" t="s">
        <v>148</v>
      </c>
      <c r="H1981" s="12" t="s">
        <v>249</v>
      </c>
      <c r="I1981" s="1">
        <f>VLOOKUP(G1981,WO!A:J,10,0)</f>
        <v>14</v>
      </c>
      <c r="J1981" s="12"/>
      <c r="K1981" s="7">
        <v>46192</v>
      </c>
    </row>
    <row r="1982" spans="1:11">
      <c r="A1982" s="12" t="s">
        <v>972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46197.511006944442</v>
      </c>
      <c r="G1982" s="12" t="s">
        <v>148</v>
      </c>
      <c r="H1982" s="12" t="s">
        <v>249</v>
      </c>
      <c r="I1982" s="1">
        <f>VLOOKUP(G1982,WO!A:J,10,0)</f>
        <v>14</v>
      </c>
      <c r="J1982" s="12"/>
      <c r="K1982" s="7">
        <v>46196</v>
      </c>
    </row>
    <row r="1983" spans="1:11">
      <c r="A1983" s="12" t="s">
        <v>973</v>
      </c>
      <c r="B1983" s="12" t="s">
        <v>17</v>
      </c>
      <c r="C1983" s="12" t="s">
        <v>18</v>
      </c>
      <c r="D1983" s="12">
        <v>1</v>
      </c>
      <c r="E1983" s="12" t="s">
        <v>19</v>
      </c>
      <c r="F1983" s="21">
        <v>46205.300115740742</v>
      </c>
      <c r="G1983" s="12" t="s">
        <v>148</v>
      </c>
      <c r="H1983" s="12" t="s">
        <v>249</v>
      </c>
      <c r="I1983" s="1">
        <f>VLOOKUP(G1983,WO!A:J,10,0)</f>
        <v>14</v>
      </c>
      <c r="J1983" s="12"/>
      <c r="K1983" s="7">
        <v>46192</v>
      </c>
    </row>
    <row r="1984" spans="1:11">
      <c r="A1984" s="12" t="s">
        <v>974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46185.434791666667</v>
      </c>
      <c r="G1984" s="12" t="s">
        <v>148</v>
      </c>
      <c r="H1984" s="12" t="s">
        <v>249</v>
      </c>
      <c r="I1984" s="1">
        <f>VLOOKUP(G1984,WO!A:J,10,0)</f>
        <v>14</v>
      </c>
      <c r="J1984" s="12"/>
      <c r="K1984" s="7">
        <v>46185</v>
      </c>
    </row>
    <row r="1985" spans="1:11">
      <c r="A1985" s="12" t="s">
        <v>975</v>
      </c>
      <c r="B1985" s="12" t="s">
        <v>17</v>
      </c>
      <c r="C1985" s="12" t="s">
        <v>18</v>
      </c>
      <c r="D1985" s="12">
        <v>1</v>
      </c>
      <c r="E1985" s="12" t="s">
        <v>19</v>
      </c>
      <c r="F1985" s="21">
        <v>46197.511423611111</v>
      </c>
      <c r="G1985" s="12" t="s">
        <v>148</v>
      </c>
      <c r="H1985" s="12" t="s">
        <v>249</v>
      </c>
      <c r="I1985" s="1">
        <f>VLOOKUP(G1985,WO!A:J,10,0)</f>
        <v>14</v>
      </c>
      <c r="J1985" s="12"/>
      <c r="K1985" s="7">
        <v>46196</v>
      </c>
    </row>
    <row r="1986" spans="1:11">
      <c r="A1986" s="12" t="s">
        <v>976</v>
      </c>
      <c r="B1986" s="12" t="s">
        <v>17</v>
      </c>
      <c r="C1986" s="12" t="s">
        <v>18</v>
      </c>
      <c r="D1986" s="12">
        <v>1</v>
      </c>
      <c r="E1986" s="12" t="s">
        <v>19</v>
      </c>
      <c r="F1986" s="21">
        <v>46191.32234953704</v>
      </c>
      <c r="G1986" s="12" t="s">
        <v>148</v>
      </c>
      <c r="H1986" s="12" t="s">
        <v>249</v>
      </c>
      <c r="I1986" s="1">
        <f>VLOOKUP(G1986,WO!A:J,10,0)</f>
        <v>14</v>
      </c>
      <c r="J1986" s="12"/>
      <c r="K1986" s="7">
        <v>46188</v>
      </c>
    </row>
    <row r="1987" spans="1:11">
      <c r="A1987" s="12" t="s">
        <v>977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46189.363993055558</v>
      </c>
      <c r="G1987" s="12" t="s">
        <v>148</v>
      </c>
      <c r="H1987" s="12" t="s">
        <v>249</v>
      </c>
      <c r="I1987" s="1">
        <f>VLOOKUP(G1987,WO!A:J,10,0)</f>
        <v>14</v>
      </c>
      <c r="J1987" s="12"/>
      <c r="K1987" s="7">
        <v>46191</v>
      </c>
    </row>
    <row r="1988" spans="1:11">
      <c r="A1988" s="12" t="s">
        <v>978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46191.32267361111</v>
      </c>
      <c r="G1988" s="12" t="s">
        <v>148</v>
      </c>
      <c r="H1988" s="12" t="s">
        <v>249</v>
      </c>
      <c r="I1988" s="1">
        <f>VLOOKUP(G1988,WO!A:J,10,0)</f>
        <v>14</v>
      </c>
      <c r="J1988" s="12"/>
      <c r="K1988" s="7">
        <v>46197</v>
      </c>
    </row>
    <row r="1989" spans="1:11">
      <c r="A1989" s="12" t="s">
        <v>979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46197.511793981481</v>
      </c>
      <c r="G1989" s="12" t="s">
        <v>148</v>
      </c>
      <c r="H1989" s="12" t="s">
        <v>249</v>
      </c>
      <c r="I1989" s="1">
        <f>VLOOKUP(G1989,WO!A:J,10,0)</f>
        <v>14</v>
      </c>
      <c r="J1989" s="12"/>
      <c r="K1989" s="7">
        <v>46197</v>
      </c>
    </row>
    <row r="1990" spans="1:11">
      <c r="A1990" s="12" t="s">
        <v>980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46204.600763888891</v>
      </c>
      <c r="G1990" s="12" t="s">
        <v>148</v>
      </c>
      <c r="H1990" s="12" t="s">
        <v>249</v>
      </c>
      <c r="I1990" s="1">
        <f>VLOOKUP(G1990,WO!A:J,10,0)</f>
        <v>14</v>
      </c>
      <c r="J1990" s="12"/>
      <c r="K1990" s="7">
        <v>46204</v>
      </c>
    </row>
    <row r="1991" spans="1:11">
      <c r="A1991" s="12" t="s">
        <v>981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46191.323136574072</v>
      </c>
      <c r="G1991" s="12" t="s">
        <v>148</v>
      </c>
      <c r="H1991" s="12" t="s">
        <v>249</v>
      </c>
      <c r="I1991" s="1">
        <f>VLOOKUP(G1991,WO!A:J,10,0)</f>
        <v>14</v>
      </c>
      <c r="J1991" s="12"/>
      <c r="K1991" s="7">
        <v>46192</v>
      </c>
    </row>
    <row r="1992" spans="1:11">
      <c r="A1992" s="12" t="s">
        <v>982</v>
      </c>
      <c r="B1992" s="12" t="s">
        <v>17</v>
      </c>
      <c r="C1992" s="12" t="s">
        <v>18</v>
      </c>
      <c r="D1992" s="12">
        <v>1</v>
      </c>
      <c r="E1992" s="12" t="s">
        <v>19</v>
      </c>
      <c r="F1992" s="21">
        <v>46191.324201388888</v>
      </c>
      <c r="G1992" s="12" t="s">
        <v>148</v>
      </c>
      <c r="H1992" s="12" t="s">
        <v>249</v>
      </c>
      <c r="I1992" s="1">
        <f>VLOOKUP(G1992,WO!A:J,10,0)</f>
        <v>14</v>
      </c>
      <c r="J1992" s="12"/>
      <c r="K1992" s="7"/>
    </row>
    <row r="1993" spans="1:11">
      <c r="A1993" s="12" t="s">
        <v>983</v>
      </c>
      <c r="B1993" s="12" t="s">
        <v>17</v>
      </c>
      <c r="C1993" s="12" t="s">
        <v>18</v>
      </c>
      <c r="D1993" s="12">
        <v>1</v>
      </c>
      <c r="E1993" s="12" t="s">
        <v>19</v>
      </c>
      <c r="F1993" s="21">
        <v>46196.521874999999</v>
      </c>
      <c r="G1993" s="12" t="s">
        <v>148</v>
      </c>
      <c r="H1993" s="12" t="s">
        <v>249</v>
      </c>
      <c r="I1993" s="1">
        <f>VLOOKUP(G1993,WO!A:J,10,0)</f>
        <v>14</v>
      </c>
      <c r="J1993" s="12"/>
      <c r="K1993" s="7">
        <v>46196</v>
      </c>
    </row>
    <row r="1994" spans="1:11">
      <c r="A1994" s="12" t="s">
        <v>984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46198.398877314816</v>
      </c>
      <c r="G1994" s="12" t="s">
        <v>148</v>
      </c>
      <c r="H1994" s="12" t="s">
        <v>249</v>
      </c>
      <c r="I1994" s="1">
        <f>VLOOKUP(G1994,WO!A:J,10,0)</f>
        <v>14</v>
      </c>
      <c r="J1994" s="12"/>
      <c r="K1994" s="7">
        <v>46199</v>
      </c>
    </row>
    <row r="1995" spans="1:11">
      <c r="A1995" s="12" t="s">
        <v>985</v>
      </c>
      <c r="B1995" s="12" t="s">
        <v>17</v>
      </c>
      <c r="C1995" s="12" t="s">
        <v>18</v>
      </c>
      <c r="D1995" s="12">
        <v>1</v>
      </c>
      <c r="E1995" s="12" t="s">
        <v>19</v>
      </c>
      <c r="F1995" s="21">
        <v>46198.399143518516</v>
      </c>
      <c r="G1995" s="12" t="s">
        <v>148</v>
      </c>
      <c r="H1995" s="12" t="s">
        <v>249</v>
      </c>
      <c r="I1995" s="1">
        <f>VLOOKUP(G1995,WO!A:J,10,0)</f>
        <v>14</v>
      </c>
      <c r="J1995" s="12"/>
      <c r="K1995" s="7">
        <v>46199</v>
      </c>
    </row>
    <row r="1996" spans="1:11">
      <c r="A1996" s="12" t="s">
        <v>986</v>
      </c>
      <c r="B1996" s="12" t="s">
        <v>17</v>
      </c>
      <c r="C1996" s="12" t="s">
        <v>18</v>
      </c>
      <c r="D1996" s="12">
        <v>1</v>
      </c>
      <c r="E1996" s="12" t="s">
        <v>19</v>
      </c>
      <c r="F1996" s="21">
        <v>46197.507928240739</v>
      </c>
      <c r="G1996" s="12" t="s">
        <v>148</v>
      </c>
      <c r="H1996" s="12" t="s">
        <v>249</v>
      </c>
      <c r="I1996" s="1">
        <f>VLOOKUP(G1996,WO!A:J,10,0)</f>
        <v>14</v>
      </c>
      <c r="J1996" s="12"/>
      <c r="K1996" s="7">
        <v>46198</v>
      </c>
    </row>
    <row r="1997" spans="1:11">
      <c r="A1997" s="12" t="s">
        <v>987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46204.601087962961</v>
      </c>
      <c r="G1997" s="12" t="s">
        <v>148</v>
      </c>
      <c r="H1997" s="12" t="s">
        <v>249</v>
      </c>
      <c r="I1997" s="1">
        <f>VLOOKUP(G1997,WO!A:J,10,0)</f>
        <v>14</v>
      </c>
      <c r="J1997" s="12"/>
      <c r="K1997" s="7">
        <v>46202</v>
      </c>
    </row>
    <row r="1998" spans="1:11">
      <c r="A1998" s="12" t="s">
        <v>988</v>
      </c>
      <c r="B1998" s="12" t="s">
        <v>2190</v>
      </c>
      <c r="C1998" s="12" t="s">
        <v>2191</v>
      </c>
      <c r="D1998" s="12">
        <v>1</v>
      </c>
      <c r="E1998" s="12" t="s">
        <v>13</v>
      </c>
      <c r="F1998" s="21">
        <v>46227.289861111109</v>
      </c>
      <c r="G1998" s="12" t="s">
        <v>148</v>
      </c>
      <c r="H1998" s="12" t="s">
        <v>249</v>
      </c>
      <c r="I1998" s="1">
        <f>VLOOKUP(G1998,WO!A:J,10,0)</f>
        <v>14</v>
      </c>
      <c r="J1998" s="12"/>
      <c r="K1998" s="7">
        <v>46238</v>
      </c>
    </row>
    <row r="1999" spans="1:11">
      <c r="A1999" s="12" t="s">
        <v>989</v>
      </c>
      <c r="B1999" s="12" t="s">
        <v>17</v>
      </c>
      <c r="C1999" s="12" t="s">
        <v>18</v>
      </c>
      <c r="D1999" s="12">
        <v>1</v>
      </c>
      <c r="E1999" s="12" t="s">
        <v>19</v>
      </c>
      <c r="F1999" s="21">
        <v>46204.601631944446</v>
      </c>
      <c r="G1999" s="12" t="s">
        <v>148</v>
      </c>
      <c r="H1999" s="12" t="s">
        <v>249</v>
      </c>
      <c r="I1999" s="1">
        <f>VLOOKUP(G1999,WO!A:J,10,0)</f>
        <v>14</v>
      </c>
      <c r="J1999" s="12"/>
      <c r="K1999" s="7">
        <v>46203</v>
      </c>
    </row>
    <row r="2000" spans="1:11">
      <c r="A2000" s="12" t="s">
        <v>990</v>
      </c>
      <c r="B2000" s="12" t="s">
        <v>17</v>
      </c>
      <c r="C2000" s="12" t="s">
        <v>18</v>
      </c>
      <c r="D2000" s="12">
        <v>1</v>
      </c>
      <c r="E2000" s="12" t="s">
        <v>19</v>
      </c>
      <c r="F2000" s="21">
        <v>46205.28497685185</v>
      </c>
      <c r="G2000" s="12" t="s">
        <v>148</v>
      </c>
      <c r="H2000" s="12" t="s">
        <v>249</v>
      </c>
      <c r="I2000" s="1">
        <f>VLOOKUP(G2000,WO!A:J,10,0)</f>
        <v>14</v>
      </c>
      <c r="J2000" s="12"/>
      <c r="K2000" s="7">
        <v>46203</v>
      </c>
    </row>
    <row r="2001" spans="1:11">
      <c r="A2001" s="12" t="s">
        <v>991</v>
      </c>
      <c r="B2001" s="12" t="s">
        <v>17</v>
      </c>
      <c r="C2001" s="12" t="s">
        <v>18</v>
      </c>
      <c r="D2001" s="12">
        <v>1</v>
      </c>
      <c r="E2001" s="12" t="s">
        <v>19</v>
      </c>
      <c r="F2001" s="21">
        <v>46205.28528935185</v>
      </c>
      <c r="G2001" s="12" t="s">
        <v>148</v>
      </c>
      <c r="H2001" s="12" t="s">
        <v>249</v>
      </c>
      <c r="I2001" s="1">
        <f>VLOOKUP(G2001,WO!A:J,10,0)</f>
        <v>14</v>
      </c>
      <c r="J2001" s="12"/>
      <c r="K2001" s="7">
        <v>46202</v>
      </c>
    </row>
    <row r="2002" spans="1:11">
      <c r="A2002" s="12" t="s">
        <v>992</v>
      </c>
      <c r="B2002" s="12" t="s">
        <v>17</v>
      </c>
      <c r="C2002" s="12" t="s">
        <v>18</v>
      </c>
      <c r="D2002" s="12">
        <v>1</v>
      </c>
      <c r="E2002" s="12" t="s">
        <v>19</v>
      </c>
      <c r="F2002" s="21">
        <v>46205.285868055558</v>
      </c>
      <c r="G2002" s="12" t="s">
        <v>148</v>
      </c>
      <c r="H2002" s="12" t="s">
        <v>249</v>
      </c>
      <c r="I2002" s="1">
        <f>VLOOKUP(G2002,WO!A:J,10,0)</f>
        <v>14</v>
      </c>
      <c r="J2002" s="12"/>
      <c r="K2002" s="7">
        <v>46203</v>
      </c>
    </row>
    <row r="2003" spans="1:11">
      <c r="A2003" s="12" t="s">
        <v>993</v>
      </c>
      <c r="B2003" s="12" t="s">
        <v>17</v>
      </c>
      <c r="C2003" s="12" t="s">
        <v>18</v>
      </c>
      <c r="D2003" s="12">
        <v>1</v>
      </c>
      <c r="E2003" s="12" t="s">
        <v>19</v>
      </c>
      <c r="F2003" s="21">
        <v>46218.58865740741</v>
      </c>
      <c r="G2003" s="12" t="s">
        <v>148</v>
      </c>
      <c r="H2003" s="12" t="s">
        <v>249</v>
      </c>
      <c r="I2003" s="1">
        <f>VLOOKUP(G2003,WO!A:J,10,0)</f>
        <v>14</v>
      </c>
      <c r="J2003" s="12"/>
      <c r="K2003" s="7"/>
    </row>
    <row r="2004" spans="1:11">
      <c r="A2004" s="12" t="s">
        <v>994</v>
      </c>
      <c r="B2004" s="12" t="s">
        <v>17</v>
      </c>
      <c r="C2004" s="12" t="s">
        <v>18</v>
      </c>
      <c r="D2004" s="12">
        <v>1</v>
      </c>
      <c r="E2004" s="12" t="s">
        <v>19</v>
      </c>
      <c r="F2004" s="21">
        <v>46218.589745370373</v>
      </c>
      <c r="G2004" s="12" t="s">
        <v>148</v>
      </c>
      <c r="H2004" s="12" t="s">
        <v>249</v>
      </c>
      <c r="I2004" s="1">
        <f>VLOOKUP(G2004,WO!A:J,10,0)</f>
        <v>14</v>
      </c>
      <c r="J2004" s="12"/>
      <c r="K2004" s="7">
        <v>46216</v>
      </c>
    </row>
    <row r="2005" spans="1:11">
      <c r="A2005" s="12" t="s">
        <v>995</v>
      </c>
      <c r="B2005" s="12" t="s">
        <v>17</v>
      </c>
      <c r="C2005" s="12" t="s">
        <v>18</v>
      </c>
      <c r="D2005" s="12">
        <v>1</v>
      </c>
      <c r="E2005" s="12" t="s">
        <v>19</v>
      </c>
      <c r="F2005" s="21">
        <v>46218.59003472222</v>
      </c>
      <c r="G2005" s="12" t="s">
        <v>148</v>
      </c>
      <c r="H2005" s="12" t="s">
        <v>249</v>
      </c>
      <c r="I2005" s="1">
        <f>VLOOKUP(G2005,WO!A:J,10,0)</f>
        <v>14</v>
      </c>
      <c r="J2005" s="12"/>
      <c r="K2005" s="7">
        <v>46213</v>
      </c>
    </row>
    <row r="2006" spans="1:11">
      <c r="A2006" s="11" t="s">
        <v>1234</v>
      </c>
      <c r="B2006" s="12" t="s">
        <v>17</v>
      </c>
      <c r="C2006" s="12" t="s">
        <v>18</v>
      </c>
      <c r="D2006" s="12">
        <v>1</v>
      </c>
      <c r="E2006" s="12" t="s">
        <v>19</v>
      </c>
      <c r="F2006" s="21">
        <v>46218.599965277775</v>
      </c>
      <c r="G2006" s="12" t="s">
        <v>272</v>
      </c>
      <c r="H2006" s="12" t="s">
        <v>249</v>
      </c>
      <c r="I2006" s="1">
        <f>VLOOKUP(G2006,WO!A:J,10,0)</f>
        <v>23</v>
      </c>
      <c r="J2006" s="12"/>
      <c r="K2006" s="7">
        <v>46216</v>
      </c>
    </row>
    <row r="2007" spans="1:11">
      <c r="A2007" s="11" t="s">
        <v>1235</v>
      </c>
      <c r="B2007" s="12" t="s">
        <v>17</v>
      </c>
      <c r="C2007" s="12" t="s">
        <v>18</v>
      </c>
      <c r="D2007" s="12">
        <v>1</v>
      </c>
      <c r="E2007" s="12" t="s">
        <v>19</v>
      </c>
      <c r="F2007" s="21">
        <v>46218.595081018517</v>
      </c>
      <c r="G2007" s="12" t="s">
        <v>272</v>
      </c>
      <c r="H2007" s="12" t="s">
        <v>249</v>
      </c>
      <c r="I2007" s="1">
        <f>VLOOKUP(G2007,WO!A:J,10,0)</f>
        <v>23</v>
      </c>
      <c r="J2007" s="12"/>
      <c r="K2007" s="7">
        <v>46216</v>
      </c>
    </row>
    <row r="2008" spans="1:11">
      <c r="A2008" s="11" t="s">
        <v>1236</v>
      </c>
      <c r="B2008" s="12" t="s">
        <v>17</v>
      </c>
      <c r="C2008" s="12" t="s">
        <v>18</v>
      </c>
      <c r="D2008" s="12">
        <v>1</v>
      </c>
      <c r="E2008" s="12" t="s">
        <v>19</v>
      </c>
      <c r="F2008" s="21">
        <v>46227.552453703705</v>
      </c>
      <c r="G2008" s="12" t="s">
        <v>272</v>
      </c>
      <c r="H2008" s="12" t="s">
        <v>249</v>
      </c>
      <c r="I2008" s="1">
        <f>VLOOKUP(G2008,WO!A:J,10,0)</f>
        <v>23</v>
      </c>
      <c r="J2008" s="12"/>
      <c r="K2008" s="7">
        <v>46226</v>
      </c>
    </row>
    <row r="2009" spans="1:11">
      <c r="A2009" s="11" t="s">
        <v>1237</v>
      </c>
      <c r="B2009" s="12" t="s">
        <v>17</v>
      </c>
      <c r="C2009" s="12" t="s">
        <v>18</v>
      </c>
      <c r="D2009" s="12">
        <v>1</v>
      </c>
      <c r="E2009" s="12" t="s">
        <v>19</v>
      </c>
      <c r="F2009" s="21">
        <v>46218.595486111109</v>
      </c>
      <c r="G2009" s="12" t="s">
        <v>272</v>
      </c>
      <c r="H2009" s="12" t="s">
        <v>249</v>
      </c>
      <c r="I2009" s="1">
        <f>VLOOKUP(G2009,WO!A:J,10,0)</f>
        <v>23</v>
      </c>
      <c r="J2009" s="12"/>
      <c r="K2009" s="7">
        <v>46220</v>
      </c>
    </row>
    <row r="2010" spans="1:11">
      <c r="A2010" s="11" t="s">
        <v>1238</v>
      </c>
      <c r="B2010" s="12" t="s">
        <v>17</v>
      </c>
      <c r="C2010" s="12" t="s">
        <v>18</v>
      </c>
      <c r="D2010" s="12">
        <v>1</v>
      </c>
      <c r="E2010" s="12" t="s">
        <v>19</v>
      </c>
      <c r="F2010" s="21">
        <v>46218.595868055556</v>
      </c>
      <c r="G2010" s="12" t="s">
        <v>272</v>
      </c>
      <c r="H2010" s="12" t="s">
        <v>249</v>
      </c>
      <c r="I2010" s="1">
        <f>VLOOKUP(G2010,WO!A:J,10,0)</f>
        <v>23</v>
      </c>
      <c r="J2010" s="12"/>
      <c r="K2010" s="7">
        <v>46220</v>
      </c>
    </row>
    <row r="2011" spans="1:11">
      <c r="A2011" s="11" t="s">
        <v>1239</v>
      </c>
      <c r="B2011" s="12" t="s">
        <v>17</v>
      </c>
      <c r="C2011" s="12" t="s">
        <v>18</v>
      </c>
      <c r="D2011" s="12">
        <v>1</v>
      </c>
      <c r="E2011" s="12" t="s">
        <v>19</v>
      </c>
      <c r="F2011" s="21">
        <v>46218.599560185183</v>
      </c>
      <c r="G2011" s="12" t="s">
        <v>272</v>
      </c>
      <c r="H2011" s="12" t="s">
        <v>249</v>
      </c>
      <c r="I2011" s="1">
        <f>VLOOKUP(G2011,WO!A:J,10,0)</f>
        <v>23</v>
      </c>
      <c r="J2011" s="12"/>
      <c r="K2011" s="7">
        <v>46220</v>
      </c>
    </row>
    <row r="2012" spans="1:11">
      <c r="A2012" s="12" t="s">
        <v>1240</v>
      </c>
      <c r="B2012" s="12" t="s">
        <v>17</v>
      </c>
      <c r="C2012" s="12" t="s">
        <v>18</v>
      </c>
      <c r="D2012" s="12">
        <v>1</v>
      </c>
      <c r="E2012" s="12" t="s">
        <v>19</v>
      </c>
      <c r="F2012" s="21">
        <v>46246.371238425927</v>
      </c>
      <c r="G2012" s="12" t="s">
        <v>272</v>
      </c>
      <c r="H2012" s="12" t="s">
        <v>249</v>
      </c>
      <c r="I2012" s="1">
        <f>VLOOKUP(G2012,WO!A:J,10,0)</f>
        <v>23</v>
      </c>
      <c r="J2012" s="12" t="s">
        <v>3604</v>
      </c>
      <c r="K2012" s="7"/>
    </row>
    <row r="2013" spans="1:11">
      <c r="A2013" s="11" t="s">
        <v>1241</v>
      </c>
      <c r="B2013" s="12" t="s">
        <v>17</v>
      </c>
      <c r="C2013" s="12" t="s">
        <v>18</v>
      </c>
      <c r="D2013" s="12">
        <v>1</v>
      </c>
      <c r="E2013" s="12" t="s">
        <v>19</v>
      </c>
      <c r="F2013" s="21">
        <v>46224.379259259258</v>
      </c>
      <c r="G2013" s="12" t="s">
        <v>272</v>
      </c>
      <c r="H2013" s="12" t="s">
        <v>249</v>
      </c>
      <c r="I2013" s="1">
        <f>VLOOKUP(G2013,WO!A:J,10,0)</f>
        <v>23</v>
      </c>
      <c r="J2013" s="12"/>
      <c r="K2013" s="7">
        <v>46224</v>
      </c>
    </row>
    <row r="2014" spans="1:11">
      <c r="A2014" s="11" t="s">
        <v>1242</v>
      </c>
      <c r="B2014" s="12" t="s">
        <v>17</v>
      </c>
      <c r="C2014" s="12" t="s">
        <v>18</v>
      </c>
      <c r="D2014" s="12">
        <v>1</v>
      </c>
      <c r="E2014" s="12" t="s">
        <v>19</v>
      </c>
      <c r="F2014" s="21">
        <v>46224.382060185184</v>
      </c>
      <c r="G2014" s="12" t="s">
        <v>272</v>
      </c>
      <c r="H2014" s="12" t="s">
        <v>249</v>
      </c>
      <c r="I2014" s="1">
        <f>VLOOKUP(G2014,WO!A:J,10,0)</f>
        <v>23</v>
      </c>
      <c r="J2014" s="12"/>
      <c r="K2014" s="7">
        <v>46224</v>
      </c>
    </row>
    <row r="2015" spans="1:11">
      <c r="A2015" s="11" t="s">
        <v>1243</v>
      </c>
      <c r="B2015" s="12" t="s">
        <v>17</v>
      </c>
      <c r="C2015" s="12" t="s">
        <v>18</v>
      </c>
      <c r="D2015" s="12">
        <v>1</v>
      </c>
      <c r="E2015" s="12" t="s">
        <v>19</v>
      </c>
      <c r="F2015" s="21">
        <v>46224.381747685184</v>
      </c>
      <c r="G2015" s="12" t="s">
        <v>272</v>
      </c>
      <c r="H2015" s="12" t="s">
        <v>249</v>
      </c>
      <c r="I2015" s="1">
        <f>VLOOKUP(G2015,WO!A:J,10,0)</f>
        <v>23</v>
      </c>
      <c r="J2015" s="12"/>
      <c r="K2015" s="7">
        <v>46224</v>
      </c>
    </row>
    <row r="2016" spans="1:11">
      <c r="A2016" s="11" t="s">
        <v>1244</v>
      </c>
      <c r="B2016" s="12" t="s">
        <v>17</v>
      </c>
      <c r="C2016" s="12" t="s">
        <v>18</v>
      </c>
      <c r="D2016" s="12">
        <v>1</v>
      </c>
      <c r="E2016" s="12" t="s">
        <v>19</v>
      </c>
      <c r="F2016" s="21">
        <v>46218.596643518518</v>
      </c>
      <c r="G2016" s="12" t="s">
        <v>272</v>
      </c>
      <c r="H2016" s="12" t="s">
        <v>249</v>
      </c>
      <c r="I2016" s="1">
        <f>VLOOKUP(G2016,WO!A:J,10,0)</f>
        <v>23</v>
      </c>
      <c r="J2016" s="12"/>
      <c r="K2016" s="7">
        <v>46220</v>
      </c>
    </row>
    <row r="2017" spans="1:11">
      <c r="A2017" s="12" t="s">
        <v>1245</v>
      </c>
      <c r="B2017" s="12" t="s">
        <v>17</v>
      </c>
      <c r="C2017" s="12" t="s">
        <v>18</v>
      </c>
      <c r="D2017" s="12">
        <v>1</v>
      </c>
      <c r="E2017" s="12" t="s">
        <v>19</v>
      </c>
      <c r="F2017" s="21">
        <v>46218.596979166665</v>
      </c>
      <c r="G2017" s="12" t="s">
        <v>272</v>
      </c>
      <c r="H2017" s="12" t="s">
        <v>249</v>
      </c>
      <c r="I2017" s="1">
        <f>VLOOKUP(G2017,WO!A:J,10,0)</f>
        <v>23</v>
      </c>
      <c r="J2017" s="12"/>
      <c r="K2017" s="7"/>
    </row>
    <row r="2018" spans="1:11">
      <c r="A2018" s="12" t="s">
        <v>1246</v>
      </c>
      <c r="B2018" s="12" t="s">
        <v>17</v>
      </c>
      <c r="C2018" s="12" t="s">
        <v>18</v>
      </c>
      <c r="D2018" s="12">
        <v>1</v>
      </c>
      <c r="E2018" s="12" t="s">
        <v>19</v>
      </c>
      <c r="F2018" s="21">
        <v>46218.599050925928</v>
      </c>
      <c r="G2018" s="12" t="s">
        <v>272</v>
      </c>
      <c r="H2018" s="12" t="s">
        <v>249</v>
      </c>
      <c r="I2018" s="1">
        <f>VLOOKUP(G2018,WO!A:J,10,0)</f>
        <v>23</v>
      </c>
      <c r="J2018" s="12"/>
      <c r="K2018" s="7"/>
    </row>
    <row r="2019" spans="1:11">
      <c r="A2019" s="11" t="s">
        <v>1247</v>
      </c>
      <c r="B2019" s="12" t="s">
        <v>17</v>
      </c>
      <c r="C2019" s="12" t="s">
        <v>18</v>
      </c>
      <c r="D2019" s="12">
        <v>1</v>
      </c>
      <c r="E2019" s="12" t="s">
        <v>19</v>
      </c>
      <c r="F2019" s="21">
        <v>46223.387083333335</v>
      </c>
      <c r="G2019" s="12" t="s">
        <v>272</v>
      </c>
      <c r="H2019" s="12" t="s">
        <v>249</v>
      </c>
      <c r="I2019" s="1">
        <f>VLOOKUP(G2019,WO!A:J,10,0)</f>
        <v>23</v>
      </c>
      <c r="J2019" s="12"/>
      <c r="K2019" s="7">
        <v>46220</v>
      </c>
    </row>
    <row r="2020" spans="1:11">
      <c r="A2020" s="11" t="s">
        <v>1248</v>
      </c>
      <c r="B2020" s="12" t="s">
        <v>17</v>
      </c>
      <c r="C2020" s="12" t="s">
        <v>18</v>
      </c>
      <c r="D2020" s="12">
        <v>1</v>
      </c>
      <c r="E2020" s="12" t="s">
        <v>19</v>
      </c>
      <c r="F2020" s="21">
        <v>46224.392465277779</v>
      </c>
      <c r="G2020" s="12" t="s">
        <v>272</v>
      </c>
      <c r="H2020" s="12" t="s">
        <v>249</v>
      </c>
      <c r="I2020" s="1">
        <f>VLOOKUP(G2020,WO!A:J,10,0)</f>
        <v>23</v>
      </c>
      <c r="J2020" s="12"/>
      <c r="K2020" s="7">
        <v>46223</v>
      </c>
    </row>
    <row r="2021" spans="1:11">
      <c r="A2021" s="11" t="s">
        <v>1249</v>
      </c>
      <c r="B2021" s="12" t="s">
        <v>17</v>
      </c>
      <c r="C2021" s="12" t="s">
        <v>18</v>
      </c>
      <c r="D2021" s="12">
        <v>1</v>
      </c>
      <c r="E2021" s="12" t="s">
        <v>19</v>
      </c>
      <c r="F2021" s="21">
        <v>46239.520474537036</v>
      </c>
      <c r="G2021" s="12" t="s">
        <v>272</v>
      </c>
      <c r="H2021" s="12" t="s">
        <v>249</v>
      </c>
      <c r="I2021" s="1">
        <f>VLOOKUP(G2021,WO!A:J,10,0)</f>
        <v>23</v>
      </c>
      <c r="J2021" s="12"/>
      <c r="K2021" s="7">
        <v>46245</v>
      </c>
    </row>
    <row r="2022" spans="1:11">
      <c r="A2022" s="11" t="s">
        <v>1250</v>
      </c>
      <c r="B2022" s="12" t="s">
        <v>17</v>
      </c>
      <c r="C2022" s="12" t="s">
        <v>18</v>
      </c>
      <c r="D2022" s="12">
        <v>1</v>
      </c>
      <c r="E2022" s="12" t="s">
        <v>19</v>
      </c>
      <c r="F2022" s="21">
        <v>46227.553020833337</v>
      </c>
      <c r="G2022" s="12" t="s">
        <v>272</v>
      </c>
      <c r="H2022" s="12" t="s">
        <v>249</v>
      </c>
      <c r="I2022" s="1">
        <f>VLOOKUP(G2022,WO!A:J,10,0)</f>
        <v>23</v>
      </c>
      <c r="J2022" s="12"/>
      <c r="K2022" s="7">
        <v>46227</v>
      </c>
    </row>
    <row r="2023" spans="1:11">
      <c r="A2023" s="11" t="s">
        <v>1251</v>
      </c>
      <c r="B2023" s="12" t="s">
        <v>17</v>
      </c>
      <c r="C2023" s="12" t="s">
        <v>18</v>
      </c>
      <c r="D2023" s="12">
        <v>1</v>
      </c>
      <c r="E2023" s="12" t="s">
        <v>19</v>
      </c>
      <c r="F2023" s="21">
        <v>46224.393287037034</v>
      </c>
      <c r="G2023" s="12" t="s">
        <v>272</v>
      </c>
      <c r="H2023" s="12" t="s">
        <v>249</v>
      </c>
      <c r="I2023" s="1">
        <f>VLOOKUP(G2023,WO!A:J,10,0)</f>
        <v>23</v>
      </c>
      <c r="J2023" s="12"/>
      <c r="K2023" s="7">
        <v>46225</v>
      </c>
    </row>
    <row r="2024" spans="1:11">
      <c r="A2024" s="11" t="s">
        <v>1252</v>
      </c>
      <c r="B2024" s="12" t="s">
        <v>17</v>
      </c>
      <c r="C2024" s="12" t="s">
        <v>18</v>
      </c>
      <c r="D2024" s="12">
        <v>1</v>
      </c>
      <c r="E2024" s="12" t="s">
        <v>19</v>
      </c>
      <c r="F2024" s="21">
        <v>46227.553449074076</v>
      </c>
      <c r="G2024" s="12" t="s">
        <v>272</v>
      </c>
      <c r="H2024" s="12" t="s">
        <v>249</v>
      </c>
      <c r="I2024" s="1">
        <f>VLOOKUP(G2024,WO!A:J,10,0)</f>
        <v>23</v>
      </c>
      <c r="J2024" s="12"/>
      <c r="K2024" s="7">
        <v>46226</v>
      </c>
    </row>
    <row r="2025" spans="1:11">
      <c r="A2025" s="11" t="s">
        <v>1253</v>
      </c>
      <c r="B2025" s="12" t="s">
        <v>17</v>
      </c>
      <c r="C2025" s="12" t="s">
        <v>18</v>
      </c>
      <c r="D2025" s="12">
        <v>1</v>
      </c>
      <c r="E2025" s="12" t="s">
        <v>19</v>
      </c>
      <c r="F2025" s="21">
        <v>46224.396793981483</v>
      </c>
      <c r="G2025" s="12" t="s">
        <v>272</v>
      </c>
      <c r="H2025" s="12" t="s">
        <v>249</v>
      </c>
      <c r="I2025" s="1">
        <f>VLOOKUP(G2025,WO!A:J,10,0)</f>
        <v>23</v>
      </c>
      <c r="J2025" s="12"/>
      <c r="K2025" s="7">
        <v>46245</v>
      </c>
    </row>
    <row r="2026" spans="1:11">
      <c r="A2026" s="12" t="s">
        <v>1254</v>
      </c>
      <c r="B2026" s="12" t="s">
        <v>3517</v>
      </c>
      <c r="C2026" s="12" t="s">
        <v>3518</v>
      </c>
      <c r="D2026" s="12">
        <v>1</v>
      </c>
      <c r="E2026" s="12" t="s">
        <v>13</v>
      </c>
      <c r="F2026" s="21">
        <v>46244.750219907408</v>
      </c>
      <c r="G2026" s="12" t="s">
        <v>272</v>
      </c>
      <c r="H2026" s="12" t="s">
        <v>249</v>
      </c>
      <c r="I2026" s="1">
        <f>VLOOKUP(G2026,WO!A:J,10,0)</f>
        <v>23</v>
      </c>
      <c r="J2026" s="12"/>
      <c r="K2026" s="7"/>
    </row>
    <row r="2027" spans="1:11">
      <c r="A2027" s="12" t="s">
        <v>1255</v>
      </c>
      <c r="B2027" s="12" t="s">
        <v>17</v>
      </c>
      <c r="C2027" s="12" t="s">
        <v>18</v>
      </c>
      <c r="D2027" s="12">
        <v>1</v>
      </c>
      <c r="E2027" s="12" t="s">
        <v>19</v>
      </c>
      <c r="F2027" s="21">
        <v>46223.388240740744</v>
      </c>
      <c r="G2027" s="12" t="s">
        <v>272</v>
      </c>
      <c r="H2027" s="12" t="s">
        <v>249</v>
      </c>
      <c r="I2027" s="1">
        <f>VLOOKUP(G2027,WO!A:J,10,0)</f>
        <v>23</v>
      </c>
      <c r="J2027" s="12"/>
      <c r="K2027" s="7"/>
    </row>
    <row r="2028" spans="1:11">
      <c r="A2028" s="11" t="s">
        <v>1256</v>
      </c>
      <c r="B2028" s="12" t="s">
        <v>17</v>
      </c>
      <c r="C2028" s="12" t="s">
        <v>18</v>
      </c>
      <c r="D2028" s="12">
        <v>1</v>
      </c>
      <c r="E2028" s="12" t="s">
        <v>19</v>
      </c>
      <c r="F2028" s="21">
        <v>46224.391458333332</v>
      </c>
      <c r="G2028" s="12" t="s">
        <v>272</v>
      </c>
      <c r="H2028" s="12" t="s">
        <v>249</v>
      </c>
      <c r="I2028" s="1">
        <f>VLOOKUP(G2028,WO!A:J,10,0)</f>
        <v>23</v>
      </c>
      <c r="J2028" s="12"/>
      <c r="K2028" s="7">
        <v>46224</v>
      </c>
    </row>
    <row r="2029" spans="1:11">
      <c r="A2029" s="11" t="s">
        <v>1257</v>
      </c>
      <c r="B2029" s="12" t="s">
        <v>17</v>
      </c>
      <c r="C2029" s="12" t="s">
        <v>18</v>
      </c>
      <c r="D2029" s="12">
        <v>1</v>
      </c>
      <c r="E2029" s="12" t="s">
        <v>19</v>
      </c>
      <c r="F2029" s="21">
        <v>46227.554120370369</v>
      </c>
      <c r="G2029" s="12" t="s">
        <v>272</v>
      </c>
      <c r="H2029" s="12" t="s">
        <v>249</v>
      </c>
      <c r="I2029" s="1">
        <f>VLOOKUP(G2029,WO!A:J,10,0)</f>
        <v>23</v>
      </c>
      <c r="J2029" s="12"/>
      <c r="K2029" s="7">
        <v>46245</v>
      </c>
    </row>
    <row r="2030" spans="1:11">
      <c r="A2030" s="11" t="s">
        <v>1258</v>
      </c>
      <c r="B2030" s="12" t="s">
        <v>17</v>
      </c>
      <c r="C2030" s="12" t="s">
        <v>18</v>
      </c>
      <c r="D2030" s="12">
        <v>1</v>
      </c>
      <c r="E2030" s="12" t="s">
        <v>19</v>
      </c>
      <c r="F2030" s="21">
        <v>46227.554525462961</v>
      </c>
      <c r="G2030" s="12" t="s">
        <v>272</v>
      </c>
      <c r="H2030" s="12" t="s">
        <v>249</v>
      </c>
      <c r="I2030" s="1">
        <f>VLOOKUP(G2030,WO!A:J,10,0)</f>
        <v>23</v>
      </c>
      <c r="J2030" s="12"/>
      <c r="K2030" s="7">
        <v>46227</v>
      </c>
    </row>
    <row r="2031" spans="1:11">
      <c r="A2031" s="11" t="s">
        <v>1259</v>
      </c>
      <c r="B2031" s="12" t="s">
        <v>17</v>
      </c>
      <c r="C2031" s="12" t="s">
        <v>18</v>
      </c>
      <c r="D2031" s="12">
        <v>1</v>
      </c>
      <c r="E2031" s="12" t="s">
        <v>19</v>
      </c>
      <c r="F2031" s="21">
        <v>46224.390694444446</v>
      </c>
      <c r="G2031" s="12" t="s">
        <v>272</v>
      </c>
      <c r="H2031" s="12" t="s">
        <v>249</v>
      </c>
      <c r="I2031" s="1">
        <f>VLOOKUP(G2031,WO!A:J,10,0)</f>
        <v>23</v>
      </c>
      <c r="J2031" s="12"/>
      <c r="K2031" s="7">
        <v>46224</v>
      </c>
    </row>
    <row r="2032" spans="1:11">
      <c r="A2032" s="11" t="s">
        <v>1260</v>
      </c>
      <c r="B2032" s="12" t="s">
        <v>17</v>
      </c>
      <c r="C2032" s="12" t="s">
        <v>18</v>
      </c>
      <c r="D2032" s="12">
        <v>1</v>
      </c>
      <c r="E2032" s="12" t="s">
        <v>19</v>
      </c>
      <c r="F2032" s="21">
        <v>46227.555208333331</v>
      </c>
      <c r="G2032" s="12" t="s">
        <v>272</v>
      </c>
      <c r="H2032" s="12" t="s">
        <v>249</v>
      </c>
      <c r="I2032" s="1">
        <f>VLOOKUP(G2032,WO!A:J,10,0)</f>
        <v>23</v>
      </c>
      <c r="J2032" s="12"/>
      <c r="K2032" s="7">
        <v>46226</v>
      </c>
    </row>
    <row r="2033" spans="1:11">
      <c r="A2033" s="11" t="s">
        <v>1261</v>
      </c>
      <c r="B2033" s="12" t="s">
        <v>17</v>
      </c>
      <c r="C2033" s="12" t="s">
        <v>18</v>
      </c>
      <c r="D2033" s="12">
        <v>1</v>
      </c>
      <c r="E2033" s="12" t="s">
        <v>19</v>
      </c>
      <c r="F2033" s="21">
        <v>46239.519247685188</v>
      </c>
      <c r="G2033" s="12" t="s">
        <v>272</v>
      </c>
      <c r="H2033" s="12" t="s">
        <v>249</v>
      </c>
      <c r="I2033" s="1">
        <f>VLOOKUP(G2033,WO!A:J,10,0)</f>
        <v>23</v>
      </c>
      <c r="J2033" s="12"/>
      <c r="K2033" s="7">
        <v>46245</v>
      </c>
    </row>
    <row r="2034" spans="1:11">
      <c r="A2034" s="12" t="s">
        <v>1262</v>
      </c>
      <c r="B2034" s="12" t="s">
        <v>2192</v>
      </c>
      <c r="C2034" s="12" t="s">
        <v>2193</v>
      </c>
      <c r="D2034" s="12">
        <v>1</v>
      </c>
      <c r="E2034" s="12" t="s">
        <v>76</v>
      </c>
      <c r="F2034" s="21">
        <v>46223.693576388891</v>
      </c>
      <c r="G2034" s="12" t="s">
        <v>272</v>
      </c>
      <c r="H2034" s="12" t="s">
        <v>249</v>
      </c>
      <c r="I2034" s="1">
        <f>VLOOKUP(G2034,WO!A:J,10,0)</f>
        <v>23</v>
      </c>
      <c r="J2034" s="12"/>
      <c r="K2034" s="7"/>
    </row>
    <row r="2035" spans="1:11">
      <c r="A2035" s="12" t="s">
        <v>1263</v>
      </c>
      <c r="B2035" s="12" t="s">
        <v>17</v>
      </c>
      <c r="C2035" s="12" t="s">
        <v>18</v>
      </c>
      <c r="D2035" s="12">
        <v>1</v>
      </c>
      <c r="E2035" s="12" t="s">
        <v>19</v>
      </c>
      <c r="F2035" s="21">
        <v>46239.518703703703</v>
      </c>
      <c r="G2035" s="12" t="s">
        <v>272</v>
      </c>
      <c r="H2035" s="12" t="s">
        <v>249</v>
      </c>
      <c r="I2035" s="1">
        <f>VLOOKUP(G2035,WO!A:J,10,0)</f>
        <v>23</v>
      </c>
      <c r="J2035" s="12"/>
      <c r="K2035" s="7"/>
    </row>
    <row r="2036" spans="1:11">
      <c r="A2036" s="12" t="s">
        <v>1264</v>
      </c>
      <c r="B2036" s="12" t="s">
        <v>17</v>
      </c>
      <c r="C2036" s="12" t="s">
        <v>18</v>
      </c>
      <c r="D2036" s="12">
        <v>1</v>
      </c>
      <c r="E2036" s="12" t="s">
        <v>19</v>
      </c>
      <c r="F2036" s="21">
        <v>46246.371550925927</v>
      </c>
      <c r="G2036" s="12" t="s">
        <v>272</v>
      </c>
      <c r="H2036" s="12" t="s">
        <v>249</v>
      </c>
      <c r="I2036" s="1">
        <f>VLOOKUP(G2036,WO!A:J,10,0)</f>
        <v>23</v>
      </c>
      <c r="J2036" s="12"/>
      <c r="K2036" s="7"/>
    </row>
    <row r="2037" spans="1:11">
      <c r="A2037" s="11" t="s">
        <v>1265</v>
      </c>
      <c r="B2037" s="12" t="s">
        <v>17</v>
      </c>
      <c r="C2037" s="12" t="s">
        <v>18</v>
      </c>
      <c r="D2037" s="12">
        <v>1</v>
      </c>
      <c r="E2037" s="12" t="s">
        <v>19</v>
      </c>
      <c r="F2037" s="21">
        <v>46227.55568287037</v>
      </c>
      <c r="G2037" s="12" t="s">
        <v>272</v>
      </c>
      <c r="H2037" s="12" t="s">
        <v>249</v>
      </c>
      <c r="I2037" s="1">
        <f>VLOOKUP(G2037,WO!A:J,10,0)</f>
        <v>23</v>
      </c>
      <c r="J2037" s="12"/>
      <c r="K2037" s="7">
        <v>46226</v>
      </c>
    </row>
    <row r="2038" spans="1:11">
      <c r="A2038" s="12" t="s">
        <v>1266</v>
      </c>
      <c r="B2038" s="12" t="s">
        <v>17</v>
      </c>
      <c r="C2038" s="12" t="s">
        <v>18</v>
      </c>
      <c r="D2038" s="12">
        <v>1</v>
      </c>
      <c r="E2038" s="12" t="s">
        <v>19</v>
      </c>
      <c r="F2038" s="21">
        <v>46227.556215277778</v>
      </c>
      <c r="G2038" s="12" t="s">
        <v>272</v>
      </c>
      <c r="H2038" s="12" t="s">
        <v>249</v>
      </c>
      <c r="I2038" s="1">
        <f>VLOOKUP(G2038,WO!A:J,10,0)</f>
        <v>23</v>
      </c>
      <c r="J2038" s="12"/>
      <c r="K2038" s="7"/>
    </row>
    <row r="2039" spans="1:11">
      <c r="A2039" s="12" t="s">
        <v>1267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46239.518182870372</v>
      </c>
      <c r="G2039" s="12" t="s">
        <v>272</v>
      </c>
      <c r="H2039" s="12" t="s">
        <v>249</v>
      </c>
      <c r="I2039" s="1">
        <f>VLOOKUP(G2039,WO!A:J,10,0)</f>
        <v>23</v>
      </c>
      <c r="J2039" s="12"/>
      <c r="K2039" s="7"/>
    </row>
    <row r="2040" spans="1:11">
      <c r="A2040" s="11" t="s">
        <v>1268</v>
      </c>
      <c r="B2040" s="12" t="s">
        <v>17</v>
      </c>
      <c r="C2040" s="12" t="s">
        <v>18</v>
      </c>
      <c r="D2040" s="12">
        <v>1</v>
      </c>
      <c r="E2040" s="12" t="s">
        <v>19</v>
      </c>
      <c r="F2040" s="21">
        <v>46227.557280092595</v>
      </c>
      <c r="G2040" s="12" t="s">
        <v>272</v>
      </c>
      <c r="H2040" s="12" t="s">
        <v>249</v>
      </c>
      <c r="I2040" s="1">
        <f>VLOOKUP(G2040,WO!A:J,10,0)</f>
        <v>23</v>
      </c>
      <c r="K2040" s="7">
        <v>46227</v>
      </c>
    </row>
    <row r="2041" spans="1:11">
      <c r="A2041" s="12" t="s">
        <v>1269</v>
      </c>
      <c r="B2041" s="12" t="s">
        <v>2192</v>
      </c>
      <c r="C2041" s="12" t="s">
        <v>2193</v>
      </c>
      <c r="D2041" s="12">
        <v>1</v>
      </c>
      <c r="E2041" s="12" t="s">
        <v>76</v>
      </c>
      <c r="F2041" s="21">
        <v>46223.787430555552</v>
      </c>
      <c r="G2041" s="12" t="s">
        <v>272</v>
      </c>
      <c r="H2041" s="12" t="s">
        <v>249</v>
      </c>
      <c r="I2041" s="1">
        <f>VLOOKUP(G2041,WO!A:J,10,0)</f>
        <v>23</v>
      </c>
      <c r="K2041" s="7"/>
    </row>
    <row r="2042" spans="1:11">
      <c r="A2042" s="12" t="s">
        <v>1270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46246.371874999997</v>
      </c>
      <c r="G2042" s="12" t="s">
        <v>272</v>
      </c>
      <c r="H2042" s="12" t="s">
        <v>249</v>
      </c>
      <c r="I2042" s="1">
        <f>VLOOKUP(G2042,WO!A:J,10,0)</f>
        <v>23</v>
      </c>
      <c r="K2042" s="7"/>
    </row>
    <row r="2043" spans="1:11">
      <c r="A2043" s="12" t="s">
        <v>1271</v>
      </c>
      <c r="B2043" s="12" t="s">
        <v>2192</v>
      </c>
      <c r="C2043" s="12" t="s">
        <v>2193</v>
      </c>
      <c r="D2043" s="12">
        <v>1</v>
      </c>
      <c r="E2043" s="12" t="s">
        <v>76</v>
      </c>
      <c r="F2043" s="21">
        <v>46223.810277777775</v>
      </c>
      <c r="G2043" s="12" t="s">
        <v>272</v>
      </c>
      <c r="H2043" s="12" t="s">
        <v>249</v>
      </c>
      <c r="I2043" s="1">
        <f>VLOOKUP(G2043,WO!A:J,10,0)</f>
        <v>23</v>
      </c>
      <c r="K2043" s="7"/>
    </row>
    <row r="2044" spans="1:11">
      <c r="A2044" s="11" t="s">
        <v>1272</v>
      </c>
      <c r="B2044" s="12" t="s">
        <v>17</v>
      </c>
      <c r="C2044" s="12" t="s">
        <v>18</v>
      </c>
      <c r="D2044" s="12">
        <v>1</v>
      </c>
      <c r="E2044" s="12" t="s">
        <v>19</v>
      </c>
      <c r="F2044" s="21">
        <v>46239.517418981479</v>
      </c>
      <c r="G2044" s="12" t="s">
        <v>272</v>
      </c>
      <c r="H2044" s="12" t="s">
        <v>249</v>
      </c>
      <c r="I2044" s="1">
        <f>VLOOKUP(G2044,WO!A:J,10,0)</f>
        <v>23</v>
      </c>
      <c r="K2044" s="7">
        <v>46226</v>
      </c>
    </row>
    <row r="2045" spans="1:11">
      <c r="A2045" s="12" t="s">
        <v>1273</v>
      </c>
      <c r="B2045" s="12" t="s">
        <v>11</v>
      </c>
      <c r="C2045" s="12" t="s">
        <v>12</v>
      </c>
      <c r="D2045" s="12">
        <v>1</v>
      </c>
      <c r="E2045" s="12" t="s">
        <v>13</v>
      </c>
      <c r="F2045" s="21">
        <v>46245.452986111108</v>
      </c>
      <c r="G2045" s="12" t="s">
        <v>272</v>
      </c>
      <c r="H2045" s="12" t="s">
        <v>249</v>
      </c>
      <c r="I2045" s="1">
        <f>VLOOKUP(G2045,WO!A:J,10,0)</f>
        <v>23</v>
      </c>
      <c r="K2045" s="7"/>
    </row>
    <row r="2046" spans="1:11">
      <c r="A2046" s="12" t="s">
        <v>1274</v>
      </c>
      <c r="B2046" s="12" t="s">
        <v>2192</v>
      </c>
      <c r="C2046" s="12" t="s">
        <v>2193</v>
      </c>
      <c r="D2046" s="12">
        <v>1</v>
      </c>
      <c r="E2046" s="12" t="s">
        <v>76</v>
      </c>
      <c r="F2046" s="21">
        <v>46224.79277777778</v>
      </c>
      <c r="G2046" s="12" t="s">
        <v>272</v>
      </c>
      <c r="H2046" s="12" t="s">
        <v>249</v>
      </c>
      <c r="I2046" s="1">
        <f>VLOOKUP(G2046,WO!A:J,10,0)</f>
        <v>23</v>
      </c>
      <c r="K2046" s="7"/>
    </row>
    <row r="2047" spans="1:11">
      <c r="A2047" s="12" t="s">
        <v>1275</v>
      </c>
      <c r="B2047" s="12" t="s">
        <v>2192</v>
      </c>
      <c r="C2047" s="12" t="s">
        <v>2193</v>
      </c>
      <c r="D2047" s="12">
        <v>1</v>
      </c>
      <c r="E2047" s="12" t="s">
        <v>76</v>
      </c>
      <c r="F2047" s="21">
        <v>46224.794421296298</v>
      </c>
      <c r="G2047" s="12" t="s">
        <v>272</v>
      </c>
      <c r="H2047" s="12" t="s">
        <v>249</v>
      </c>
      <c r="I2047" s="1">
        <f>VLOOKUP(G2047,WO!A:J,10,0)</f>
        <v>23</v>
      </c>
      <c r="K2047" s="7"/>
    </row>
    <row r="2048" spans="1:11">
      <c r="A2048" s="12" t="s">
        <v>1276</v>
      </c>
      <c r="B2048" s="12" t="s">
        <v>17</v>
      </c>
      <c r="C2048" s="12" t="s">
        <v>18</v>
      </c>
      <c r="D2048" s="12">
        <v>1</v>
      </c>
      <c r="E2048" s="12" t="s">
        <v>19</v>
      </c>
      <c r="F2048" s="21">
        <v>46246.372430555559</v>
      </c>
      <c r="G2048" s="12" t="s">
        <v>272</v>
      </c>
      <c r="H2048" s="12" t="s">
        <v>249</v>
      </c>
      <c r="I2048" s="1">
        <f>VLOOKUP(G2048,WO!A:J,10,0)</f>
        <v>23</v>
      </c>
      <c r="K2048" s="7"/>
    </row>
    <row r="2049" spans="1:11">
      <c r="A2049" s="12" t="s">
        <v>1277</v>
      </c>
      <c r="B2049" s="12" t="s">
        <v>17</v>
      </c>
      <c r="C2049" s="12" t="s">
        <v>18</v>
      </c>
      <c r="D2049" s="12">
        <v>1</v>
      </c>
      <c r="E2049" s="12" t="s">
        <v>19</v>
      </c>
      <c r="F2049" s="21">
        <v>46246.372800925928</v>
      </c>
      <c r="G2049" s="12" t="s">
        <v>272</v>
      </c>
      <c r="H2049" s="12" t="s">
        <v>249</v>
      </c>
      <c r="I2049" s="1">
        <f>VLOOKUP(G2049,WO!A:J,10,0)</f>
        <v>23</v>
      </c>
      <c r="K2049" s="7"/>
    </row>
    <row r="2050" spans="1:11">
      <c r="A2050" s="12" t="s">
        <v>1278</v>
      </c>
      <c r="B2050" s="12" t="s">
        <v>2192</v>
      </c>
      <c r="C2050" s="12" t="s">
        <v>2193</v>
      </c>
      <c r="D2050" s="12">
        <v>1</v>
      </c>
      <c r="E2050" s="12" t="s">
        <v>76</v>
      </c>
      <c r="F2050" s="21">
        <v>46224.928437499999</v>
      </c>
      <c r="G2050" s="12" t="s">
        <v>272</v>
      </c>
      <c r="H2050" s="12" t="s">
        <v>249</v>
      </c>
      <c r="I2050" s="1">
        <f>VLOOKUP(G2050,WO!A:J,10,0)</f>
        <v>23</v>
      </c>
      <c r="K2050" s="7"/>
    </row>
    <row r="2051" spans="1:11">
      <c r="A2051" s="12" t="s">
        <v>1279</v>
      </c>
      <c r="B2051" s="12" t="s">
        <v>2192</v>
      </c>
      <c r="C2051" s="12" t="s">
        <v>2193</v>
      </c>
      <c r="D2051" s="12">
        <v>1</v>
      </c>
      <c r="E2051" s="12" t="s">
        <v>76</v>
      </c>
      <c r="F2051" s="21">
        <v>46224.928310185183</v>
      </c>
      <c r="G2051" s="12" t="s">
        <v>272</v>
      </c>
      <c r="H2051" s="12" t="s">
        <v>249</v>
      </c>
      <c r="I2051" s="1">
        <f>VLOOKUP(G2051,WO!A:J,10,0)</f>
        <v>23</v>
      </c>
      <c r="K2051" s="7"/>
    </row>
    <row r="2052" spans="1:11">
      <c r="A2052" s="12" t="s">
        <v>1280</v>
      </c>
      <c r="B2052" s="12" t="s">
        <v>2192</v>
      </c>
      <c r="C2052" s="12" t="s">
        <v>2193</v>
      </c>
      <c r="D2052" s="12">
        <v>1</v>
      </c>
      <c r="E2052" s="12" t="s">
        <v>76</v>
      </c>
      <c r="F2052" s="21">
        <v>46230.781076388892</v>
      </c>
      <c r="G2052" s="12" t="s">
        <v>272</v>
      </c>
      <c r="H2052" s="12" t="s">
        <v>249</v>
      </c>
      <c r="I2052" s="1">
        <f>VLOOKUP(G2052,WO!A:J,10,0)</f>
        <v>23</v>
      </c>
      <c r="K2052" s="7"/>
    </row>
    <row r="2053" spans="1:11">
      <c r="A2053" s="12" t="s">
        <v>553</v>
      </c>
      <c r="B2053" s="12" t="s">
        <v>17</v>
      </c>
      <c r="C2053" s="12" t="s">
        <v>18</v>
      </c>
      <c r="D2053" s="12">
        <v>1</v>
      </c>
      <c r="E2053" s="12" t="s">
        <v>19</v>
      </c>
      <c r="F2053" s="21">
        <v>46171.296516203707</v>
      </c>
      <c r="G2053" s="12" t="s">
        <v>266</v>
      </c>
      <c r="H2053" s="12" t="s">
        <v>249</v>
      </c>
      <c r="I2053" s="1">
        <f>VLOOKUP(G2053,WO!A:J,10,0)</f>
        <v>24</v>
      </c>
      <c r="K2053" s="7">
        <v>46170</v>
      </c>
    </row>
    <row r="2054" spans="1:11">
      <c r="A2054" s="12" t="s">
        <v>554</v>
      </c>
      <c r="B2054" s="12" t="s">
        <v>17</v>
      </c>
      <c r="C2054" s="12" t="s">
        <v>18</v>
      </c>
      <c r="D2054" s="12">
        <v>1</v>
      </c>
      <c r="E2054" s="12" t="s">
        <v>19</v>
      </c>
      <c r="F2054" s="21">
        <v>46174.462164351855</v>
      </c>
      <c r="G2054" s="12" t="s">
        <v>266</v>
      </c>
      <c r="H2054" s="12" t="s">
        <v>249</v>
      </c>
      <c r="I2054" s="1">
        <f>VLOOKUP(G2054,WO!A:J,10,0)</f>
        <v>24</v>
      </c>
      <c r="K2054" s="7">
        <v>46177</v>
      </c>
    </row>
    <row r="2055" spans="1:11">
      <c r="A2055" s="12" t="s">
        <v>555</v>
      </c>
      <c r="B2055" s="12" t="s">
        <v>17</v>
      </c>
      <c r="C2055" s="12" t="s">
        <v>18</v>
      </c>
      <c r="D2055" s="12">
        <v>1</v>
      </c>
      <c r="E2055" s="12" t="s">
        <v>19</v>
      </c>
      <c r="F2055" s="21">
        <v>46171.296817129631</v>
      </c>
      <c r="G2055" s="12" t="s">
        <v>266</v>
      </c>
      <c r="H2055" s="12" t="s">
        <v>249</v>
      </c>
      <c r="I2055" s="1">
        <f>VLOOKUP(G2055,WO!A:J,10,0)</f>
        <v>24</v>
      </c>
      <c r="K2055" s="7">
        <v>46170</v>
      </c>
    </row>
    <row r="2056" spans="1:11">
      <c r="A2056" s="12" t="s">
        <v>556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46171.297071759262</v>
      </c>
      <c r="G2056" s="12" t="s">
        <v>266</v>
      </c>
      <c r="H2056" s="12" t="s">
        <v>249</v>
      </c>
      <c r="I2056" s="1">
        <f>VLOOKUP(G2056,WO!A:J,10,0)</f>
        <v>24</v>
      </c>
      <c r="K2056" s="7">
        <v>46170</v>
      </c>
    </row>
    <row r="2057" spans="1:11">
      <c r="A2057" s="12" t="s">
        <v>557</v>
      </c>
      <c r="B2057" s="12" t="s">
        <v>17</v>
      </c>
      <c r="C2057" s="12" t="s">
        <v>18</v>
      </c>
      <c r="D2057" s="12">
        <v>1</v>
      </c>
      <c r="E2057" s="12" t="s">
        <v>19</v>
      </c>
      <c r="F2057" s="21">
        <v>46174.463356481479</v>
      </c>
      <c r="G2057" s="12" t="s">
        <v>266</v>
      </c>
      <c r="H2057" s="12" t="s">
        <v>249</v>
      </c>
      <c r="I2057" s="1">
        <f>VLOOKUP(G2057,WO!A:J,10,0)</f>
        <v>24</v>
      </c>
      <c r="K2057" s="7">
        <v>46177</v>
      </c>
    </row>
    <row r="2058" spans="1:11">
      <c r="A2058" s="12" t="s">
        <v>558</v>
      </c>
      <c r="B2058" s="12" t="s">
        <v>17</v>
      </c>
      <c r="C2058" s="12" t="s">
        <v>18</v>
      </c>
      <c r="D2058" s="12">
        <v>1</v>
      </c>
      <c r="E2058" s="12" t="s">
        <v>19</v>
      </c>
      <c r="F2058" s="21">
        <v>46174.456157407411</v>
      </c>
      <c r="G2058" s="12" t="s">
        <v>266</v>
      </c>
      <c r="H2058" s="12" t="s">
        <v>249</v>
      </c>
      <c r="I2058" s="1">
        <f>VLOOKUP(G2058,WO!A:J,10,0)</f>
        <v>24</v>
      </c>
      <c r="K2058" s="7">
        <v>46171</v>
      </c>
    </row>
    <row r="2059" spans="1:11">
      <c r="A2059" s="12" t="s">
        <v>559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46174.465891203705</v>
      </c>
      <c r="G2059" s="12" t="s">
        <v>266</v>
      </c>
      <c r="H2059" s="12" t="s">
        <v>249</v>
      </c>
      <c r="I2059" s="1">
        <f>VLOOKUP(G2059,WO!A:J,10,0)</f>
        <v>24</v>
      </c>
      <c r="K2059" s="7">
        <v>46171</v>
      </c>
    </row>
    <row r="2060" spans="1:11">
      <c r="A2060" s="12" t="s">
        <v>560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46171.29409722222</v>
      </c>
      <c r="G2060" s="12" t="s">
        <v>266</v>
      </c>
      <c r="H2060" s="12" t="s">
        <v>249</v>
      </c>
      <c r="I2060" s="1">
        <f>VLOOKUP(G2060,WO!A:J,10,0)</f>
        <v>24</v>
      </c>
      <c r="K2060" s="7">
        <v>46170</v>
      </c>
    </row>
    <row r="2061" spans="1:11">
      <c r="A2061" s="12" t="s">
        <v>561</v>
      </c>
      <c r="B2061" s="12" t="s">
        <v>17</v>
      </c>
      <c r="C2061" s="12" t="s">
        <v>18</v>
      </c>
      <c r="D2061" s="12">
        <v>1</v>
      </c>
      <c r="E2061" s="12" t="s">
        <v>19</v>
      </c>
      <c r="F2061" s="21">
        <v>46174.466435185182</v>
      </c>
      <c r="G2061" s="12" t="s">
        <v>266</v>
      </c>
      <c r="H2061" s="12" t="s">
        <v>249</v>
      </c>
      <c r="I2061" s="1">
        <f>VLOOKUP(G2061,WO!A:J,10,0)</f>
        <v>24</v>
      </c>
      <c r="K2061" s="7">
        <v>46171</v>
      </c>
    </row>
    <row r="2062" spans="1:11">
      <c r="A2062" s="12" t="s">
        <v>562</v>
      </c>
      <c r="B2062" s="12" t="s">
        <v>17</v>
      </c>
      <c r="C2062" s="12" t="s">
        <v>18</v>
      </c>
      <c r="D2062" s="12">
        <v>1</v>
      </c>
      <c r="E2062" s="12" t="s">
        <v>19</v>
      </c>
      <c r="F2062" s="21">
        <v>46174.467326388891</v>
      </c>
      <c r="G2062" s="12" t="s">
        <v>266</v>
      </c>
      <c r="H2062" s="12" t="s">
        <v>249</v>
      </c>
      <c r="I2062" s="1">
        <f>VLOOKUP(G2062,WO!A:J,10,0)</f>
        <v>24</v>
      </c>
      <c r="K2062" s="7">
        <v>46171</v>
      </c>
    </row>
    <row r="2063" spans="1:11">
      <c r="A2063" s="12" t="s">
        <v>563</v>
      </c>
      <c r="B2063" s="12" t="s">
        <v>17</v>
      </c>
      <c r="C2063" s="12" t="s">
        <v>18</v>
      </c>
      <c r="D2063" s="12">
        <v>1</v>
      </c>
      <c r="E2063" s="12" t="s">
        <v>19</v>
      </c>
      <c r="F2063" s="21">
        <v>46189.359837962962</v>
      </c>
      <c r="G2063" s="12" t="s">
        <v>266</v>
      </c>
      <c r="H2063" s="12" t="s">
        <v>249</v>
      </c>
      <c r="I2063" s="1">
        <f>VLOOKUP(G2063,WO!A:J,10,0)</f>
        <v>24</v>
      </c>
      <c r="K2063" s="7">
        <v>46191</v>
      </c>
    </row>
    <row r="2064" spans="1:11">
      <c r="A2064" s="12" t="s">
        <v>2252</v>
      </c>
      <c r="B2064" s="12" t="s">
        <v>6</v>
      </c>
      <c r="C2064" s="12" t="s">
        <v>6</v>
      </c>
      <c r="D2064" s="12">
        <v>1</v>
      </c>
      <c r="E2064" s="12" t="s">
        <v>47</v>
      </c>
      <c r="F2064" s="21">
        <v>46233.475717592592</v>
      </c>
      <c r="G2064" s="12" t="s">
        <v>2242</v>
      </c>
      <c r="H2064" s="12" t="s">
        <v>2241</v>
      </c>
      <c r="I2064" s="1">
        <f>VLOOKUP(G2064,WO!A:J,10,0)</f>
        <v>47</v>
      </c>
      <c r="K2064" s="7"/>
    </row>
    <row r="2065" spans="1:11">
      <c r="A2065" s="12" t="s">
        <v>2253</v>
      </c>
      <c r="B2065" s="12" t="s">
        <v>6</v>
      </c>
      <c r="C2065" s="12" t="s">
        <v>6</v>
      </c>
      <c r="D2065" s="12">
        <v>1</v>
      </c>
      <c r="E2065" s="12" t="s">
        <v>47</v>
      </c>
      <c r="F2065" s="21">
        <v>46233.475717592592</v>
      </c>
      <c r="G2065" s="12" t="s">
        <v>2242</v>
      </c>
      <c r="H2065" s="12" t="s">
        <v>2241</v>
      </c>
      <c r="I2065" s="1">
        <f>VLOOKUP(G2065,WO!A:J,10,0)</f>
        <v>47</v>
      </c>
      <c r="K2065" s="7"/>
    </row>
    <row r="2066" spans="1:11">
      <c r="A2066" s="12" t="s">
        <v>2254</v>
      </c>
      <c r="B2066" s="12" t="s">
        <v>6</v>
      </c>
      <c r="C2066" s="12" t="s">
        <v>6</v>
      </c>
      <c r="D2066" s="12">
        <v>1</v>
      </c>
      <c r="E2066" s="12" t="s">
        <v>47</v>
      </c>
      <c r="F2066" s="21">
        <v>46233.475717592592</v>
      </c>
      <c r="G2066" s="12" t="s">
        <v>2242</v>
      </c>
      <c r="H2066" s="12" t="s">
        <v>2241</v>
      </c>
      <c r="I2066" s="1">
        <f>VLOOKUP(G2066,WO!A:J,10,0)</f>
        <v>47</v>
      </c>
      <c r="K2066" s="7"/>
    </row>
    <row r="2067" spans="1:11">
      <c r="A2067" s="12" t="s">
        <v>2255</v>
      </c>
      <c r="B2067" s="12" t="s">
        <v>6</v>
      </c>
      <c r="C2067" s="12" t="s">
        <v>6</v>
      </c>
      <c r="D2067" s="12">
        <v>1</v>
      </c>
      <c r="E2067" s="12" t="s">
        <v>47</v>
      </c>
      <c r="F2067" s="21">
        <v>46233.475717592592</v>
      </c>
      <c r="G2067" s="12" t="s">
        <v>2242</v>
      </c>
      <c r="H2067" s="12" t="s">
        <v>2241</v>
      </c>
      <c r="I2067" s="1">
        <f>VLOOKUP(G2067,WO!A:J,10,0)</f>
        <v>47</v>
      </c>
      <c r="K2067" s="7"/>
    </row>
    <row r="2068" spans="1:11">
      <c r="A2068" s="12" t="s">
        <v>2256</v>
      </c>
      <c r="B2068" s="12" t="s">
        <v>6</v>
      </c>
      <c r="C2068" s="12" t="s">
        <v>6</v>
      </c>
      <c r="D2068" s="12">
        <v>1</v>
      </c>
      <c r="E2068" s="12" t="s">
        <v>47</v>
      </c>
      <c r="F2068" s="21">
        <v>46233.475717592592</v>
      </c>
      <c r="G2068" s="12" t="s">
        <v>2242</v>
      </c>
      <c r="H2068" s="12" t="s">
        <v>2241</v>
      </c>
      <c r="I2068" s="1">
        <f>VLOOKUP(G2068,WO!A:J,10,0)</f>
        <v>47</v>
      </c>
      <c r="K2068" s="7"/>
    </row>
    <row r="2069" spans="1:11">
      <c r="A2069" s="12" t="s">
        <v>2257</v>
      </c>
      <c r="B2069" s="12" t="s">
        <v>6</v>
      </c>
      <c r="C2069" s="12" t="s">
        <v>6</v>
      </c>
      <c r="D2069" s="12">
        <v>1</v>
      </c>
      <c r="E2069" s="12" t="s">
        <v>47</v>
      </c>
      <c r="F2069" s="21">
        <v>46233.475717592592</v>
      </c>
      <c r="G2069" s="12" t="s">
        <v>2242</v>
      </c>
      <c r="H2069" s="12" t="s">
        <v>2241</v>
      </c>
      <c r="I2069" s="1">
        <f>VLOOKUP(G2069,WO!A:J,10,0)</f>
        <v>47</v>
      </c>
      <c r="K2069" s="7"/>
    </row>
    <row r="2070" spans="1:11">
      <c r="A2070" s="12" t="s">
        <v>2258</v>
      </c>
      <c r="B2070" s="12" t="s">
        <v>6</v>
      </c>
      <c r="C2070" s="12" t="s">
        <v>6</v>
      </c>
      <c r="D2070" s="12">
        <v>1</v>
      </c>
      <c r="E2070" s="12" t="s">
        <v>47</v>
      </c>
      <c r="F2070" s="21">
        <v>46233.475717592592</v>
      </c>
      <c r="G2070" s="12" t="s">
        <v>2242</v>
      </c>
      <c r="H2070" s="12" t="s">
        <v>2241</v>
      </c>
      <c r="I2070" s="1">
        <f>VLOOKUP(G2070,WO!A:J,10,0)</f>
        <v>47</v>
      </c>
      <c r="K2070" s="7"/>
    </row>
    <row r="2071" spans="1:11">
      <c r="A2071" s="12" t="s">
        <v>2259</v>
      </c>
      <c r="B2071" s="12" t="s">
        <v>6</v>
      </c>
      <c r="C2071" s="12" t="s">
        <v>6</v>
      </c>
      <c r="D2071" s="12">
        <v>1</v>
      </c>
      <c r="E2071" s="12" t="s">
        <v>47</v>
      </c>
      <c r="F2071" s="21">
        <v>46233.475717592592</v>
      </c>
      <c r="G2071" s="12" t="s">
        <v>2242</v>
      </c>
      <c r="H2071" s="12" t="s">
        <v>2241</v>
      </c>
      <c r="I2071" s="1">
        <f>VLOOKUP(G2071,WO!A:J,10,0)</f>
        <v>47</v>
      </c>
      <c r="K2071" s="7"/>
    </row>
    <row r="2072" spans="1:11">
      <c r="A2072" s="12" t="s">
        <v>2260</v>
      </c>
      <c r="B2072" s="12" t="s">
        <v>6</v>
      </c>
      <c r="C2072" s="12" t="s">
        <v>6</v>
      </c>
      <c r="D2072" s="12">
        <v>1</v>
      </c>
      <c r="E2072" s="12" t="s">
        <v>47</v>
      </c>
      <c r="F2072" s="21">
        <v>46233.475717592592</v>
      </c>
      <c r="G2072" s="12" t="s">
        <v>2242</v>
      </c>
      <c r="H2072" s="12" t="s">
        <v>2241</v>
      </c>
      <c r="I2072" s="1">
        <f>VLOOKUP(G2072,WO!A:J,10,0)</f>
        <v>47</v>
      </c>
      <c r="K2072" s="7"/>
    </row>
    <row r="2073" spans="1:11">
      <c r="A2073" s="12" t="s">
        <v>2261</v>
      </c>
      <c r="B2073" s="12" t="s">
        <v>6</v>
      </c>
      <c r="C2073" s="12" t="s">
        <v>6</v>
      </c>
      <c r="D2073" s="12">
        <v>1</v>
      </c>
      <c r="E2073" s="12" t="s">
        <v>47</v>
      </c>
      <c r="F2073" s="21">
        <v>46233.475717592592</v>
      </c>
      <c r="G2073" s="12" t="s">
        <v>2242</v>
      </c>
      <c r="H2073" s="12" t="s">
        <v>2241</v>
      </c>
      <c r="I2073" s="1">
        <f>VLOOKUP(G2073,WO!A:J,10,0)</f>
        <v>47</v>
      </c>
      <c r="K2073" s="7"/>
    </row>
    <row r="2074" spans="1:11">
      <c r="A2074" s="12" t="s">
        <v>2262</v>
      </c>
      <c r="B2074" s="12" t="s">
        <v>6</v>
      </c>
      <c r="C2074" s="12" t="s">
        <v>6</v>
      </c>
      <c r="D2074" s="12">
        <v>1</v>
      </c>
      <c r="E2074" s="12" t="s">
        <v>47</v>
      </c>
      <c r="F2074" s="21">
        <v>46233.475717592592</v>
      </c>
      <c r="G2074" s="12" t="s">
        <v>2242</v>
      </c>
      <c r="H2074" s="12" t="s">
        <v>2241</v>
      </c>
      <c r="I2074" s="1">
        <f>VLOOKUP(G2074,WO!A:J,10,0)</f>
        <v>47</v>
      </c>
      <c r="K2074" s="7"/>
    </row>
    <row r="2075" spans="1:11">
      <c r="A2075" s="12" t="s">
        <v>2263</v>
      </c>
      <c r="B2075" s="12" t="s">
        <v>6</v>
      </c>
      <c r="C2075" s="12" t="s">
        <v>6</v>
      </c>
      <c r="D2075" s="12">
        <v>1</v>
      </c>
      <c r="E2075" s="12" t="s">
        <v>47</v>
      </c>
      <c r="F2075" s="21">
        <v>46233.475717592592</v>
      </c>
      <c r="G2075" s="12" t="s">
        <v>2242</v>
      </c>
      <c r="H2075" s="12" t="s">
        <v>2241</v>
      </c>
      <c r="I2075" s="1">
        <f>VLOOKUP(G2075,WO!A:J,10,0)</f>
        <v>47</v>
      </c>
      <c r="K2075" s="7"/>
    </row>
    <row r="2076" spans="1:11">
      <c r="A2076" s="12" t="s">
        <v>2264</v>
      </c>
      <c r="B2076" s="12" t="s">
        <v>6</v>
      </c>
      <c r="C2076" s="12" t="s">
        <v>6</v>
      </c>
      <c r="D2076" s="12">
        <v>1</v>
      </c>
      <c r="E2076" s="12" t="s">
        <v>47</v>
      </c>
      <c r="F2076" s="21">
        <v>46233.475717592592</v>
      </c>
      <c r="G2076" s="12" t="s">
        <v>2242</v>
      </c>
      <c r="H2076" s="12" t="s">
        <v>2241</v>
      </c>
      <c r="I2076" s="1">
        <f>VLOOKUP(G2076,WO!A:J,10,0)</f>
        <v>47</v>
      </c>
      <c r="K2076" s="7"/>
    </row>
    <row r="2077" spans="1:11">
      <c r="A2077" s="12" t="s">
        <v>2265</v>
      </c>
      <c r="B2077" s="12" t="s">
        <v>6</v>
      </c>
      <c r="C2077" s="12" t="s">
        <v>6</v>
      </c>
      <c r="D2077" s="12">
        <v>1</v>
      </c>
      <c r="E2077" s="12" t="s">
        <v>47</v>
      </c>
      <c r="F2077" s="21">
        <v>46233.475717592592</v>
      </c>
      <c r="G2077" s="12" t="s">
        <v>2242</v>
      </c>
      <c r="H2077" s="12" t="s">
        <v>2241</v>
      </c>
      <c r="I2077" s="1">
        <f>VLOOKUP(G2077,WO!A:J,10,0)</f>
        <v>47</v>
      </c>
      <c r="K2077" s="7"/>
    </row>
    <row r="2078" spans="1:11">
      <c r="A2078" s="12" t="s">
        <v>2148</v>
      </c>
      <c r="B2078" s="12" t="s">
        <v>6</v>
      </c>
      <c r="C2078" s="12" t="s">
        <v>6</v>
      </c>
      <c r="D2078" s="12">
        <v>1</v>
      </c>
      <c r="E2078" s="12" t="s">
        <v>47</v>
      </c>
      <c r="F2078" s="21">
        <v>46211.360960648148</v>
      </c>
      <c r="G2078" s="12" t="s">
        <v>1182</v>
      </c>
      <c r="H2078" s="12" t="s">
        <v>1222</v>
      </c>
      <c r="I2078" s="1">
        <f>VLOOKUP(G2078,WO!A:J,10,0)</f>
        <v>37</v>
      </c>
      <c r="K2078" s="7"/>
    </row>
    <row r="2079" spans="1:11">
      <c r="A2079" s="12" t="s">
        <v>2149</v>
      </c>
      <c r="B2079" s="12" t="s">
        <v>6</v>
      </c>
      <c r="C2079" s="12" t="s">
        <v>6</v>
      </c>
      <c r="D2079" s="12">
        <v>1</v>
      </c>
      <c r="E2079" s="12" t="s">
        <v>47</v>
      </c>
      <c r="F2079" s="21">
        <v>46211.360960648148</v>
      </c>
      <c r="G2079" s="12" t="s">
        <v>1182</v>
      </c>
      <c r="H2079" s="12" t="s">
        <v>1222</v>
      </c>
      <c r="I2079" s="1">
        <f>VLOOKUP(G2079,WO!A:J,10,0)</f>
        <v>37</v>
      </c>
      <c r="K2079" s="7"/>
    </row>
    <row r="2080" spans="1:11">
      <c r="A2080" s="12" t="s">
        <v>2150</v>
      </c>
      <c r="B2080" s="12" t="s">
        <v>6</v>
      </c>
      <c r="C2080" s="12" t="s">
        <v>6</v>
      </c>
      <c r="D2080" s="12">
        <v>1</v>
      </c>
      <c r="E2080" s="12" t="s">
        <v>47</v>
      </c>
      <c r="F2080" s="21">
        <v>46211.360960648148</v>
      </c>
      <c r="G2080" s="12" t="s">
        <v>1182</v>
      </c>
      <c r="H2080" s="12" t="s">
        <v>1222</v>
      </c>
      <c r="I2080" s="1">
        <f>VLOOKUP(G2080,WO!A:J,10,0)</f>
        <v>37</v>
      </c>
      <c r="K2080" s="7"/>
    </row>
    <row r="2081" spans="1:11">
      <c r="A2081" s="12" t="s">
        <v>2151</v>
      </c>
      <c r="B2081" s="12" t="s">
        <v>6</v>
      </c>
      <c r="C2081" s="12" t="s">
        <v>6</v>
      </c>
      <c r="D2081" s="12">
        <v>1</v>
      </c>
      <c r="E2081" s="12" t="s">
        <v>47</v>
      </c>
      <c r="F2081" s="21">
        <v>46211.360960648148</v>
      </c>
      <c r="G2081" s="12" t="s">
        <v>1182</v>
      </c>
      <c r="H2081" s="12" t="s">
        <v>1222</v>
      </c>
      <c r="I2081" s="1">
        <f>VLOOKUP(G2081,WO!A:J,10,0)</f>
        <v>37</v>
      </c>
      <c r="K2081" s="7"/>
    </row>
    <row r="2082" spans="1:11">
      <c r="A2082" s="12" t="s">
        <v>2152</v>
      </c>
      <c r="B2082" s="12" t="s">
        <v>6</v>
      </c>
      <c r="C2082" s="12" t="s">
        <v>6</v>
      </c>
      <c r="D2082" s="12">
        <v>1</v>
      </c>
      <c r="E2082" s="12" t="s">
        <v>47</v>
      </c>
      <c r="F2082" s="21">
        <v>46211.360960648148</v>
      </c>
      <c r="G2082" s="12" t="s">
        <v>1182</v>
      </c>
      <c r="H2082" s="12" t="s">
        <v>1222</v>
      </c>
      <c r="I2082" s="1">
        <f>VLOOKUP(G2082,WO!A:J,10,0)</f>
        <v>37</v>
      </c>
      <c r="K2082" s="7"/>
    </row>
    <row r="2083" spans="1:11">
      <c r="A2083" s="12" t="s">
        <v>2153</v>
      </c>
      <c r="B2083" s="12" t="s">
        <v>6</v>
      </c>
      <c r="C2083" s="12" t="s">
        <v>6</v>
      </c>
      <c r="D2083" s="12">
        <v>1</v>
      </c>
      <c r="E2083" s="12" t="s">
        <v>47</v>
      </c>
      <c r="F2083" s="21">
        <v>46211.360960648148</v>
      </c>
      <c r="G2083" s="12" t="s">
        <v>1182</v>
      </c>
      <c r="H2083" s="12" t="s">
        <v>1222</v>
      </c>
      <c r="I2083" s="1">
        <f>VLOOKUP(G2083,WO!A:J,10,0)</f>
        <v>37</v>
      </c>
      <c r="K2083" s="7"/>
    </row>
    <row r="2084" spans="1:11">
      <c r="A2084" s="12" t="s">
        <v>2154</v>
      </c>
      <c r="B2084" s="12" t="s">
        <v>6</v>
      </c>
      <c r="C2084" s="12" t="s">
        <v>6</v>
      </c>
      <c r="D2084" s="12">
        <v>1</v>
      </c>
      <c r="E2084" s="12" t="s">
        <v>47</v>
      </c>
      <c r="F2084" s="21">
        <v>46211.360960648148</v>
      </c>
      <c r="G2084" s="12" t="s">
        <v>1182</v>
      </c>
      <c r="H2084" s="12" t="s">
        <v>1222</v>
      </c>
      <c r="I2084" s="1">
        <f>VLOOKUP(G2084,WO!A:J,10,0)</f>
        <v>37</v>
      </c>
      <c r="K2084" s="7"/>
    </row>
    <row r="2085" spans="1:11">
      <c r="A2085" s="12" t="s">
        <v>2155</v>
      </c>
      <c r="B2085" s="12" t="s">
        <v>6</v>
      </c>
      <c r="C2085" s="12" t="s">
        <v>6</v>
      </c>
      <c r="D2085" s="12">
        <v>1</v>
      </c>
      <c r="E2085" s="12" t="s">
        <v>47</v>
      </c>
      <c r="F2085" s="21">
        <v>46211.360960648148</v>
      </c>
      <c r="G2085" s="12" t="s">
        <v>1182</v>
      </c>
      <c r="H2085" s="12" t="s">
        <v>1222</v>
      </c>
      <c r="I2085" s="1">
        <f>VLOOKUP(G2085,WO!A:J,10,0)</f>
        <v>37</v>
      </c>
      <c r="K2085" s="7"/>
    </row>
    <row r="2086" spans="1:11">
      <c r="A2086" s="12" t="s">
        <v>2156</v>
      </c>
      <c r="B2086" s="12" t="s">
        <v>6</v>
      </c>
      <c r="C2086" s="12" t="s">
        <v>6</v>
      </c>
      <c r="D2086" s="12">
        <v>1</v>
      </c>
      <c r="E2086" s="12" t="s">
        <v>47</v>
      </c>
      <c r="F2086" s="21">
        <v>46211.360960648148</v>
      </c>
      <c r="G2086" s="12" t="s">
        <v>1182</v>
      </c>
      <c r="H2086" s="12" t="s">
        <v>1222</v>
      </c>
      <c r="I2086" s="1">
        <f>VLOOKUP(G2086,WO!A:J,10,0)</f>
        <v>37</v>
      </c>
      <c r="K2086" s="7"/>
    </row>
    <row r="2087" spans="1:11">
      <c r="A2087" s="12" t="s">
        <v>2157</v>
      </c>
      <c r="B2087" s="12" t="s">
        <v>6</v>
      </c>
      <c r="C2087" s="12" t="s">
        <v>6</v>
      </c>
      <c r="D2087" s="12">
        <v>1</v>
      </c>
      <c r="E2087" s="12" t="s">
        <v>47</v>
      </c>
      <c r="F2087" s="21">
        <v>46211.360960648148</v>
      </c>
      <c r="G2087" s="12" t="s">
        <v>1182</v>
      </c>
      <c r="H2087" s="12" t="s">
        <v>1222</v>
      </c>
      <c r="I2087" s="1">
        <f>VLOOKUP(G2087,WO!A:J,10,0)</f>
        <v>37</v>
      </c>
      <c r="K2087" s="7"/>
    </row>
    <row r="2088" spans="1:11">
      <c r="A2088" s="12" t="s">
        <v>2158</v>
      </c>
      <c r="B2088" s="12" t="s">
        <v>6</v>
      </c>
      <c r="C2088" s="12" t="s">
        <v>6</v>
      </c>
      <c r="D2088" s="12">
        <v>1</v>
      </c>
      <c r="E2088" s="12" t="s">
        <v>47</v>
      </c>
      <c r="F2088" s="21">
        <v>46211.360960648148</v>
      </c>
      <c r="G2088" s="12" t="s">
        <v>1182</v>
      </c>
      <c r="H2088" s="12" t="s">
        <v>1222</v>
      </c>
      <c r="I2088" s="1">
        <f>VLOOKUP(G2088,WO!A:J,10,0)</f>
        <v>37</v>
      </c>
      <c r="K2088" s="7"/>
    </row>
    <row r="2089" spans="1:11">
      <c r="A2089" s="12" t="s">
        <v>215</v>
      </c>
      <c r="B2089" s="12" t="s">
        <v>17</v>
      </c>
      <c r="C2089" s="12" t="s">
        <v>18</v>
      </c>
      <c r="D2089" s="12">
        <v>1</v>
      </c>
      <c r="E2089" s="12" t="s">
        <v>19</v>
      </c>
      <c r="F2089" s="21">
        <v>46176.411412037036</v>
      </c>
      <c r="G2089" s="12" t="s">
        <v>209</v>
      </c>
      <c r="H2089" s="12" t="s">
        <v>207</v>
      </c>
      <c r="I2089" s="1">
        <f>VLOOKUP(G2089,WO!A:J,10,0)</f>
        <v>17</v>
      </c>
      <c r="K2089" s="7">
        <v>46157</v>
      </c>
    </row>
    <row r="2090" spans="1:11">
      <c r="A2090" s="12" t="s">
        <v>216</v>
      </c>
      <c r="B2090" s="12" t="s">
        <v>17</v>
      </c>
      <c r="C2090" s="12" t="s">
        <v>18</v>
      </c>
      <c r="D2090" s="12">
        <v>1</v>
      </c>
      <c r="E2090" s="12" t="s">
        <v>19</v>
      </c>
      <c r="F2090" s="21">
        <v>46183.39503472222</v>
      </c>
      <c r="G2090" s="12" t="s">
        <v>209</v>
      </c>
      <c r="H2090" s="12" t="s">
        <v>207</v>
      </c>
      <c r="I2090" s="1">
        <f>VLOOKUP(G2090,WO!A:J,10,0)</f>
        <v>17</v>
      </c>
      <c r="K2090" s="7"/>
    </row>
    <row r="2091" spans="1:11">
      <c r="A2091" s="12" t="s">
        <v>217</v>
      </c>
      <c r="B2091" s="12" t="s">
        <v>17</v>
      </c>
      <c r="C2091" s="12" t="s">
        <v>18</v>
      </c>
      <c r="D2091" s="12">
        <v>1</v>
      </c>
      <c r="E2091" s="12" t="s">
        <v>19</v>
      </c>
      <c r="F2091" s="21">
        <v>46183.387731481482</v>
      </c>
      <c r="G2091" s="12" t="s">
        <v>209</v>
      </c>
      <c r="H2091" s="12" t="s">
        <v>207</v>
      </c>
      <c r="I2091" s="1">
        <f>VLOOKUP(G2091,WO!A:J,10,0)</f>
        <v>17</v>
      </c>
      <c r="K2091" s="7"/>
    </row>
    <row r="2092" spans="1:11">
      <c r="A2092" s="12" t="s">
        <v>218</v>
      </c>
      <c r="B2092" s="12" t="s">
        <v>17</v>
      </c>
      <c r="C2092" s="12" t="s">
        <v>18</v>
      </c>
      <c r="D2092" s="12">
        <v>1</v>
      </c>
      <c r="E2092" s="12" t="s">
        <v>19</v>
      </c>
      <c r="F2092" s="21">
        <v>46176.412314814814</v>
      </c>
      <c r="G2092" s="12" t="s">
        <v>209</v>
      </c>
      <c r="H2092" s="12" t="s">
        <v>207</v>
      </c>
      <c r="I2092" s="1">
        <f>VLOOKUP(G2092,WO!A:J,10,0)</f>
        <v>17</v>
      </c>
      <c r="K2092" s="7">
        <v>46157</v>
      </c>
    </row>
    <row r="2093" spans="1:11">
      <c r="A2093" s="12" t="s">
        <v>219</v>
      </c>
      <c r="B2093" s="12" t="s">
        <v>17</v>
      </c>
      <c r="C2093" s="12" t="s">
        <v>18</v>
      </c>
      <c r="D2093" s="12">
        <v>1</v>
      </c>
      <c r="E2093" s="12" t="s">
        <v>19</v>
      </c>
      <c r="F2093" s="21">
        <v>46176.412974537037</v>
      </c>
      <c r="G2093" s="12" t="s">
        <v>209</v>
      </c>
      <c r="H2093" s="12" t="s">
        <v>207</v>
      </c>
      <c r="I2093" s="1">
        <f>VLOOKUP(G2093,WO!A:J,10,0)</f>
        <v>17</v>
      </c>
      <c r="K2093" s="7">
        <v>46157</v>
      </c>
    </row>
    <row r="2094" spans="1:11">
      <c r="A2094" s="12" t="s">
        <v>220</v>
      </c>
      <c r="B2094" s="12" t="s">
        <v>17</v>
      </c>
      <c r="C2094" s="12" t="s">
        <v>18</v>
      </c>
      <c r="D2094" s="12">
        <v>1</v>
      </c>
      <c r="E2094" s="12" t="s">
        <v>19</v>
      </c>
      <c r="F2094" s="21">
        <v>46176.413645833331</v>
      </c>
      <c r="G2094" s="12" t="s">
        <v>209</v>
      </c>
      <c r="H2094" s="12" t="s">
        <v>207</v>
      </c>
      <c r="I2094" s="1">
        <f>VLOOKUP(G2094,WO!A:J,10,0)</f>
        <v>17</v>
      </c>
      <c r="K2094" s="7">
        <v>46157</v>
      </c>
    </row>
    <row r="2095" spans="1:11">
      <c r="A2095" s="12" t="s">
        <v>221</v>
      </c>
      <c r="B2095" s="12" t="s">
        <v>17</v>
      </c>
      <c r="C2095" s="12" t="s">
        <v>18</v>
      </c>
      <c r="D2095" s="12">
        <v>1</v>
      </c>
      <c r="E2095" s="12" t="s">
        <v>19</v>
      </c>
      <c r="F2095" s="21">
        <v>46176.414212962962</v>
      </c>
      <c r="G2095" s="12" t="s">
        <v>209</v>
      </c>
      <c r="H2095" s="12" t="s">
        <v>207</v>
      </c>
      <c r="I2095" s="1">
        <f>VLOOKUP(G2095,WO!A:J,10,0)</f>
        <v>17</v>
      </c>
      <c r="K2095" s="7">
        <v>46157</v>
      </c>
    </row>
    <row r="2096" spans="1:11">
      <c r="A2096" s="12" t="s">
        <v>222</v>
      </c>
      <c r="B2096" s="12" t="s">
        <v>17</v>
      </c>
      <c r="C2096" s="12" t="s">
        <v>18</v>
      </c>
      <c r="D2096" s="12">
        <v>1</v>
      </c>
      <c r="E2096" s="12" t="s">
        <v>19</v>
      </c>
      <c r="F2096" s="21">
        <v>46183.395520833335</v>
      </c>
      <c r="G2096" s="12" t="s">
        <v>209</v>
      </c>
      <c r="H2096" s="12" t="s">
        <v>207</v>
      </c>
      <c r="I2096" s="1">
        <f>VLOOKUP(G2096,WO!A:J,10,0)</f>
        <v>17</v>
      </c>
      <c r="K2096" s="7">
        <v>46174</v>
      </c>
    </row>
    <row r="2097" spans="1:11">
      <c r="A2097" s="12" t="s">
        <v>223</v>
      </c>
      <c r="B2097" s="12" t="s">
        <v>17</v>
      </c>
      <c r="C2097" s="12" t="s">
        <v>18</v>
      </c>
      <c r="D2097" s="12">
        <v>1</v>
      </c>
      <c r="E2097" s="12" t="s">
        <v>19</v>
      </c>
      <c r="F2097" s="21">
        <v>46183.386921296296</v>
      </c>
      <c r="G2097" s="12" t="s">
        <v>209</v>
      </c>
      <c r="H2097" s="12" t="s">
        <v>207</v>
      </c>
      <c r="I2097" s="1">
        <f>VLOOKUP(G2097,WO!A:J,10,0)</f>
        <v>17</v>
      </c>
      <c r="K2097" s="7">
        <v>46157</v>
      </c>
    </row>
    <row r="2098" spans="1:11">
      <c r="A2098" s="12" t="s">
        <v>224</v>
      </c>
      <c r="B2098" s="12" t="s">
        <v>17</v>
      </c>
      <c r="C2098" s="12" t="s">
        <v>18</v>
      </c>
      <c r="D2098" s="12">
        <v>1</v>
      </c>
      <c r="E2098" s="12" t="s">
        <v>19</v>
      </c>
      <c r="F2098" s="21">
        <v>46183.396145833336</v>
      </c>
      <c r="G2098" s="12" t="s">
        <v>209</v>
      </c>
      <c r="H2098" s="12" t="s">
        <v>207</v>
      </c>
      <c r="I2098" s="1">
        <f>VLOOKUP(G2098,WO!A:J,10,0)</f>
        <v>17</v>
      </c>
      <c r="K2098" s="7">
        <v>46174</v>
      </c>
    </row>
    <row r="2099" spans="1:11">
      <c r="A2099" s="12" t="s">
        <v>225</v>
      </c>
      <c r="B2099" s="12" t="s">
        <v>17</v>
      </c>
      <c r="C2099" s="12" t="s">
        <v>18</v>
      </c>
      <c r="D2099" s="12">
        <v>1</v>
      </c>
      <c r="E2099" s="12" t="s">
        <v>19</v>
      </c>
      <c r="F2099" s="21">
        <v>46183.400254629632</v>
      </c>
      <c r="G2099" s="12" t="s">
        <v>209</v>
      </c>
      <c r="H2099" s="12" t="s">
        <v>207</v>
      </c>
      <c r="I2099" s="1">
        <f>VLOOKUP(G2099,WO!A:J,10,0)</f>
        <v>17</v>
      </c>
      <c r="K2099" s="7">
        <v>46174</v>
      </c>
    </row>
    <row r="2100" spans="1:11">
      <c r="A2100" s="12" t="s">
        <v>226</v>
      </c>
      <c r="B2100" s="12" t="s">
        <v>17</v>
      </c>
      <c r="C2100" s="12" t="s">
        <v>18</v>
      </c>
      <c r="D2100" s="12">
        <v>1</v>
      </c>
      <c r="E2100" s="12" t="s">
        <v>19</v>
      </c>
      <c r="F2100" s="21">
        <v>46183.404143518521</v>
      </c>
      <c r="G2100" s="12" t="s">
        <v>209</v>
      </c>
      <c r="H2100" s="12" t="s">
        <v>207</v>
      </c>
      <c r="I2100" s="1">
        <f>VLOOKUP(G2100,WO!A:J,10,0)</f>
        <v>17</v>
      </c>
      <c r="K2100" s="7">
        <v>46174</v>
      </c>
    </row>
    <row r="2101" spans="1:11">
      <c r="A2101" s="12" t="s">
        <v>227</v>
      </c>
      <c r="B2101" s="12" t="s">
        <v>17</v>
      </c>
      <c r="C2101" s="12" t="s">
        <v>18</v>
      </c>
      <c r="D2101" s="12">
        <v>1</v>
      </c>
      <c r="E2101" s="12" t="s">
        <v>19</v>
      </c>
      <c r="F2101" s="21">
        <v>46183.40452546296</v>
      </c>
      <c r="G2101" s="12" t="s">
        <v>209</v>
      </c>
      <c r="H2101" s="12" t="s">
        <v>207</v>
      </c>
      <c r="I2101" s="1">
        <f>VLOOKUP(G2101,WO!A:J,10,0)</f>
        <v>17</v>
      </c>
      <c r="K2101" s="7">
        <v>46174</v>
      </c>
    </row>
    <row r="2102" spans="1:11">
      <c r="A2102" s="12" t="s">
        <v>228</v>
      </c>
      <c r="B2102" s="12" t="s">
        <v>17</v>
      </c>
      <c r="C2102" s="12" t="s">
        <v>18</v>
      </c>
      <c r="D2102" s="12">
        <v>1</v>
      </c>
      <c r="E2102" s="12" t="s">
        <v>19</v>
      </c>
      <c r="F2102" s="21">
        <v>46183.405034722222</v>
      </c>
      <c r="G2102" s="12" t="s">
        <v>209</v>
      </c>
      <c r="H2102" s="12" t="s">
        <v>207</v>
      </c>
      <c r="I2102" s="1">
        <f>VLOOKUP(G2102,WO!A:J,10,0)</f>
        <v>17</v>
      </c>
      <c r="K2102" s="7">
        <v>46174</v>
      </c>
    </row>
    <row r="2103" spans="1:11">
      <c r="A2103" s="12" t="s">
        <v>229</v>
      </c>
      <c r="B2103" s="12" t="s">
        <v>17</v>
      </c>
      <c r="C2103" s="12" t="s">
        <v>18</v>
      </c>
      <c r="D2103" s="12">
        <v>1</v>
      </c>
      <c r="E2103" s="12" t="s">
        <v>19</v>
      </c>
      <c r="F2103" s="21">
        <v>46176.279849537037</v>
      </c>
      <c r="G2103" s="12" t="s">
        <v>210</v>
      </c>
      <c r="H2103" s="12" t="s">
        <v>208</v>
      </c>
      <c r="I2103" s="1">
        <f>VLOOKUP(G2103,WO!A:J,10,0)</f>
        <v>18</v>
      </c>
      <c r="K2103" s="7"/>
    </row>
    <row r="2104" spans="1:11">
      <c r="A2104" s="12" t="s">
        <v>230</v>
      </c>
      <c r="B2104" s="12" t="s">
        <v>17</v>
      </c>
      <c r="C2104" s="12" t="s">
        <v>18</v>
      </c>
      <c r="D2104" s="12">
        <v>1</v>
      </c>
      <c r="E2104" s="12" t="s">
        <v>19</v>
      </c>
      <c r="F2104" s="21">
        <v>46183.410902777781</v>
      </c>
      <c r="G2104" s="12" t="s">
        <v>210</v>
      </c>
      <c r="H2104" s="12" t="s">
        <v>208</v>
      </c>
      <c r="I2104" s="1">
        <f>VLOOKUP(G2104,WO!A:J,10,0)</f>
        <v>18</v>
      </c>
      <c r="K2104" s="7">
        <v>46157</v>
      </c>
    </row>
    <row r="2105" spans="1:11">
      <c r="A2105" s="12" t="s">
        <v>231</v>
      </c>
      <c r="B2105" s="12" t="s">
        <v>17</v>
      </c>
      <c r="C2105" s="12" t="s">
        <v>18</v>
      </c>
      <c r="D2105" s="12">
        <v>1</v>
      </c>
      <c r="E2105" s="12" t="s">
        <v>19</v>
      </c>
      <c r="F2105" s="21">
        <v>46183.41134259259</v>
      </c>
      <c r="G2105" s="12" t="s">
        <v>210</v>
      </c>
      <c r="H2105" s="12" t="s">
        <v>208</v>
      </c>
      <c r="I2105" s="1">
        <f>VLOOKUP(G2105,WO!A:J,10,0)</f>
        <v>18</v>
      </c>
      <c r="K2105" s="7">
        <v>46157</v>
      </c>
    </row>
    <row r="2106" spans="1:11">
      <c r="A2106" s="12" t="s">
        <v>232</v>
      </c>
      <c r="B2106" s="12" t="s">
        <v>17</v>
      </c>
      <c r="C2106" s="12" t="s">
        <v>18</v>
      </c>
      <c r="D2106" s="12">
        <v>1</v>
      </c>
      <c r="E2106" s="12" t="s">
        <v>19</v>
      </c>
      <c r="F2106" s="21">
        <v>46183.411759259259</v>
      </c>
      <c r="G2106" s="12" t="s">
        <v>210</v>
      </c>
      <c r="H2106" s="12" t="s">
        <v>208</v>
      </c>
      <c r="I2106" s="1">
        <f>VLOOKUP(G2106,WO!A:J,10,0)</f>
        <v>18</v>
      </c>
      <c r="K2106" s="7">
        <v>46157</v>
      </c>
    </row>
    <row r="2107" spans="1:11">
      <c r="A2107" s="12" t="s">
        <v>233</v>
      </c>
      <c r="B2107" s="12" t="s">
        <v>17</v>
      </c>
      <c r="C2107" s="12" t="s">
        <v>18</v>
      </c>
      <c r="D2107" s="12">
        <v>1</v>
      </c>
      <c r="E2107" s="12" t="s">
        <v>19</v>
      </c>
      <c r="F2107" s="21">
        <v>46183.412175925929</v>
      </c>
      <c r="G2107" s="12" t="s">
        <v>210</v>
      </c>
      <c r="H2107" s="12" t="s">
        <v>208</v>
      </c>
      <c r="I2107" s="1">
        <f>VLOOKUP(G2107,WO!A:J,10,0)</f>
        <v>18</v>
      </c>
      <c r="K2107" s="7">
        <v>46157</v>
      </c>
    </row>
    <row r="2108" spans="1:11">
      <c r="A2108" s="12" t="s">
        <v>234</v>
      </c>
      <c r="B2108" s="12" t="s">
        <v>17</v>
      </c>
      <c r="C2108" s="12" t="s">
        <v>18</v>
      </c>
      <c r="D2108" s="12">
        <v>1</v>
      </c>
      <c r="E2108" s="12" t="s">
        <v>19</v>
      </c>
      <c r="F2108" s="21">
        <v>46183.406215277777</v>
      </c>
      <c r="G2108" s="12" t="s">
        <v>210</v>
      </c>
      <c r="H2108" s="12" t="s">
        <v>208</v>
      </c>
      <c r="I2108" s="1">
        <f>VLOOKUP(G2108,WO!A:J,10,0)</f>
        <v>18</v>
      </c>
      <c r="K2108" s="7">
        <v>46174</v>
      </c>
    </row>
    <row r="2109" spans="1:11">
      <c r="A2109" s="12" t="s">
        <v>235</v>
      </c>
      <c r="B2109" s="12" t="s">
        <v>17</v>
      </c>
      <c r="C2109" s="12" t="s">
        <v>18</v>
      </c>
      <c r="D2109" s="12">
        <v>1</v>
      </c>
      <c r="E2109" s="12" t="s">
        <v>19</v>
      </c>
      <c r="F2109" s="21">
        <v>46183.412592592591</v>
      </c>
      <c r="G2109" s="12" t="s">
        <v>210</v>
      </c>
      <c r="H2109" s="12" t="s">
        <v>208</v>
      </c>
      <c r="I2109" s="1">
        <f>VLOOKUP(G2109,WO!A:J,10,0)</f>
        <v>18</v>
      </c>
      <c r="K2109" s="7">
        <v>46157</v>
      </c>
    </row>
    <row r="2110" spans="1:11">
      <c r="A2110" s="12" t="s">
        <v>236</v>
      </c>
      <c r="B2110" s="12" t="s">
        <v>17</v>
      </c>
      <c r="C2110" s="12" t="s">
        <v>18</v>
      </c>
      <c r="D2110" s="12">
        <v>1</v>
      </c>
      <c r="E2110" s="12" t="s">
        <v>19</v>
      </c>
      <c r="F2110" s="21">
        <v>46183.406631944446</v>
      </c>
      <c r="G2110" s="12" t="s">
        <v>210</v>
      </c>
      <c r="H2110" s="12" t="s">
        <v>208</v>
      </c>
      <c r="I2110" s="1">
        <f>VLOOKUP(G2110,WO!A:J,10,0)</f>
        <v>18</v>
      </c>
      <c r="K2110" s="7">
        <v>46174</v>
      </c>
    </row>
    <row r="2111" spans="1:11">
      <c r="A2111" s="12" t="s">
        <v>237</v>
      </c>
      <c r="B2111" s="12" t="s">
        <v>17</v>
      </c>
      <c r="C2111" s="12" t="s">
        <v>18</v>
      </c>
      <c r="D2111" s="12">
        <v>1</v>
      </c>
      <c r="E2111" s="12" t="s">
        <v>19</v>
      </c>
      <c r="F2111" s="21">
        <v>46183.407152777778</v>
      </c>
      <c r="G2111" s="12" t="s">
        <v>210</v>
      </c>
      <c r="H2111" s="12" t="s">
        <v>208</v>
      </c>
      <c r="I2111" s="1">
        <f>VLOOKUP(G2111,WO!A:J,10,0)</f>
        <v>18</v>
      </c>
      <c r="K2111" s="7">
        <v>46174</v>
      </c>
    </row>
    <row r="2112" spans="1:11">
      <c r="A2112" s="12" t="s">
        <v>238</v>
      </c>
      <c r="B2112" s="12" t="s">
        <v>17</v>
      </c>
      <c r="C2112" s="12" t="s">
        <v>18</v>
      </c>
      <c r="D2112" s="12">
        <v>1</v>
      </c>
      <c r="E2112" s="12" t="s">
        <v>19</v>
      </c>
      <c r="F2112" s="21">
        <v>46183.407557870371</v>
      </c>
      <c r="G2112" s="12" t="s">
        <v>210</v>
      </c>
      <c r="H2112" s="12" t="s">
        <v>208</v>
      </c>
      <c r="I2112" s="1">
        <f>VLOOKUP(G2112,WO!A:J,10,0)</f>
        <v>18</v>
      </c>
      <c r="K2112" s="7">
        <v>46174</v>
      </c>
    </row>
    <row r="2113" spans="1:11">
      <c r="A2113" s="12" t="s">
        <v>239</v>
      </c>
      <c r="B2113" s="12" t="s">
        <v>17</v>
      </c>
      <c r="C2113" s="12" t="s">
        <v>18</v>
      </c>
      <c r="D2113" s="12">
        <v>1</v>
      </c>
      <c r="E2113" s="12" t="s">
        <v>19</v>
      </c>
      <c r="F2113" s="21">
        <v>46183.408101851855</v>
      </c>
      <c r="G2113" s="12" t="s">
        <v>210</v>
      </c>
      <c r="H2113" s="12" t="s">
        <v>208</v>
      </c>
      <c r="I2113" s="1">
        <f>VLOOKUP(G2113,WO!A:J,10,0)</f>
        <v>18</v>
      </c>
      <c r="K2113" s="7">
        <v>46174</v>
      </c>
    </row>
    <row r="2114" spans="1:11">
      <c r="A2114" s="12" t="s">
        <v>240</v>
      </c>
      <c r="B2114" s="12" t="s">
        <v>17</v>
      </c>
      <c r="C2114" s="12" t="s">
        <v>18</v>
      </c>
      <c r="D2114" s="12">
        <v>1</v>
      </c>
      <c r="E2114" s="12" t="s">
        <v>19</v>
      </c>
      <c r="F2114" s="21">
        <v>46183.408483796295</v>
      </c>
      <c r="G2114" s="12" t="s">
        <v>210</v>
      </c>
      <c r="H2114" s="12" t="s">
        <v>208</v>
      </c>
      <c r="I2114" s="1">
        <f>VLOOKUP(G2114,WO!A:J,10,0)</f>
        <v>18</v>
      </c>
      <c r="K2114" s="7">
        <v>46174</v>
      </c>
    </row>
    <row r="2115" spans="1:11">
      <c r="A2115" s="12" t="s">
        <v>241</v>
      </c>
      <c r="B2115" s="12" t="s">
        <v>17</v>
      </c>
      <c r="C2115" s="12" t="s">
        <v>18</v>
      </c>
      <c r="D2115" s="12">
        <v>1</v>
      </c>
      <c r="E2115" s="12" t="s">
        <v>19</v>
      </c>
      <c r="F2115" s="21">
        <v>46183.40896990741</v>
      </c>
      <c r="G2115" s="12" t="s">
        <v>210</v>
      </c>
      <c r="H2115" s="12" t="s">
        <v>208</v>
      </c>
      <c r="I2115" s="1">
        <f>VLOOKUP(G2115,WO!A:J,10,0)</f>
        <v>18</v>
      </c>
      <c r="K2115" s="7">
        <v>46174</v>
      </c>
    </row>
    <row r="2116" spans="1:11">
      <c r="A2116" s="12" t="s">
        <v>242</v>
      </c>
      <c r="B2116" s="12" t="s">
        <v>17</v>
      </c>
      <c r="C2116" s="12" t="s">
        <v>18</v>
      </c>
      <c r="D2116" s="12">
        <v>1</v>
      </c>
      <c r="E2116" s="12" t="s">
        <v>19</v>
      </c>
      <c r="F2116" s="21">
        <v>46183.413101851853</v>
      </c>
      <c r="G2116" s="12" t="s">
        <v>210</v>
      </c>
      <c r="H2116" s="12" t="s">
        <v>208</v>
      </c>
      <c r="I2116" s="1">
        <f>VLOOKUP(G2116,WO!A:J,10,0)</f>
        <v>18</v>
      </c>
      <c r="K2116" s="7">
        <v>46157</v>
      </c>
    </row>
    <row r="2117" spans="1:11">
      <c r="A2117" s="12" t="s">
        <v>2276</v>
      </c>
      <c r="B2117" s="12" t="s">
        <v>8</v>
      </c>
      <c r="C2117" s="12" t="s">
        <v>9</v>
      </c>
      <c r="D2117" s="12">
        <v>1</v>
      </c>
      <c r="E2117" s="12" t="s">
        <v>10</v>
      </c>
      <c r="F2117" s="21">
        <v>46245.708622685182</v>
      </c>
      <c r="G2117" s="12" t="s">
        <v>2236</v>
      </c>
      <c r="H2117" s="12" t="s">
        <v>207</v>
      </c>
      <c r="I2117" s="1">
        <f>VLOOKUP(G2117,WO!A:J,10,0)</f>
        <v>42</v>
      </c>
      <c r="K2117" s="7"/>
    </row>
    <row r="2118" spans="1:11">
      <c r="A2118" s="12" t="s">
        <v>2277</v>
      </c>
      <c r="B2118" s="12" t="s">
        <v>962</v>
      </c>
      <c r="C2118" s="12" t="s">
        <v>963</v>
      </c>
      <c r="D2118" s="12">
        <v>1</v>
      </c>
      <c r="E2118" s="12" t="s">
        <v>13</v>
      </c>
      <c r="F2118" s="21">
        <v>46245.275694444441</v>
      </c>
      <c r="G2118" s="12" t="s">
        <v>2236</v>
      </c>
      <c r="H2118" s="12" t="s">
        <v>207</v>
      </c>
      <c r="I2118" s="1">
        <f>VLOOKUP(G2118,WO!A:J,10,0)</f>
        <v>42</v>
      </c>
      <c r="K2118" s="7"/>
    </row>
    <row r="2119" spans="1:11">
      <c r="A2119" s="12" t="s">
        <v>2278</v>
      </c>
      <c r="B2119" s="12" t="s">
        <v>8</v>
      </c>
      <c r="C2119" s="12" t="s">
        <v>9</v>
      </c>
      <c r="D2119" s="12">
        <v>1</v>
      </c>
      <c r="E2119" s="12" t="s">
        <v>10</v>
      </c>
      <c r="F2119" s="21">
        <v>46245.720613425925</v>
      </c>
      <c r="G2119" s="12" t="s">
        <v>2236</v>
      </c>
      <c r="H2119" s="12" t="s">
        <v>207</v>
      </c>
      <c r="I2119" s="1">
        <f>VLOOKUP(G2119,WO!A:J,10,0)</f>
        <v>42</v>
      </c>
      <c r="K2119" s="7"/>
    </row>
    <row r="2120" spans="1:11">
      <c r="A2120" s="12" t="s">
        <v>2279</v>
      </c>
      <c r="B2120" s="12" t="s">
        <v>2274</v>
      </c>
      <c r="C2120" s="12" t="s">
        <v>2275</v>
      </c>
      <c r="D2120" s="12">
        <v>1</v>
      </c>
      <c r="E2120" s="12" t="s">
        <v>153</v>
      </c>
      <c r="F2120" s="21">
        <v>46244.594444444447</v>
      </c>
      <c r="G2120" s="12" t="s">
        <v>2236</v>
      </c>
      <c r="H2120" s="12" t="s">
        <v>207</v>
      </c>
      <c r="I2120" s="1">
        <f>VLOOKUP(G2120,WO!A:J,10,0)</f>
        <v>42</v>
      </c>
      <c r="K2120" s="7"/>
    </row>
    <row r="2121" spans="1:11">
      <c r="A2121" s="12" t="s">
        <v>2280</v>
      </c>
      <c r="B2121" s="12" t="s">
        <v>2734</v>
      </c>
      <c r="C2121" s="12" t="s">
        <v>2735</v>
      </c>
      <c r="D2121" s="12">
        <v>1</v>
      </c>
      <c r="E2121" s="12" t="s">
        <v>153</v>
      </c>
      <c r="F2121" s="21">
        <v>46245.355520833335</v>
      </c>
      <c r="G2121" s="12" t="s">
        <v>2236</v>
      </c>
      <c r="H2121" s="12" t="s">
        <v>207</v>
      </c>
      <c r="I2121" s="1">
        <f>VLOOKUP(G2121,WO!A:J,10,0)</f>
        <v>42</v>
      </c>
      <c r="K2121" s="7"/>
    </row>
    <row r="2122" spans="1:11">
      <c r="A2122" s="12" t="s">
        <v>2281</v>
      </c>
      <c r="B2122" s="12" t="s">
        <v>2734</v>
      </c>
      <c r="C2122" s="12" t="s">
        <v>2735</v>
      </c>
      <c r="D2122" s="12">
        <v>1</v>
      </c>
      <c r="E2122" s="12" t="s">
        <v>153</v>
      </c>
      <c r="F2122" s="21">
        <v>46246.34474537037</v>
      </c>
      <c r="G2122" s="12" t="s">
        <v>2236</v>
      </c>
      <c r="H2122" s="12" t="s">
        <v>207</v>
      </c>
      <c r="I2122" s="1">
        <f>VLOOKUP(G2122,WO!A:J,10,0)</f>
        <v>42</v>
      </c>
      <c r="K2122" s="7"/>
    </row>
    <row r="2123" spans="1:11">
      <c r="A2123" s="12" t="s">
        <v>2282</v>
      </c>
      <c r="B2123" s="12" t="s">
        <v>8</v>
      </c>
      <c r="C2123" s="12" t="s">
        <v>9</v>
      </c>
      <c r="D2123" s="12">
        <v>1</v>
      </c>
      <c r="E2123" s="12" t="s">
        <v>10</v>
      </c>
      <c r="F2123" s="21">
        <v>46244.376574074071</v>
      </c>
      <c r="G2123" s="12" t="s">
        <v>2236</v>
      </c>
      <c r="H2123" s="12" t="s">
        <v>207</v>
      </c>
      <c r="I2123" s="1">
        <f>VLOOKUP(G2123,WO!A:J,10,0)</f>
        <v>42</v>
      </c>
      <c r="K2123" s="7"/>
    </row>
    <row r="2124" spans="1:11">
      <c r="A2124" s="12" t="s">
        <v>2283</v>
      </c>
      <c r="B2124" s="12" t="s">
        <v>2734</v>
      </c>
      <c r="C2124" s="12" t="s">
        <v>2735</v>
      </c>
      <c r="D2124" s="12">
        <v>1</v>
      </c>
      <c r="E2124" s="12" t="s">
        <v>153</v>
      </c>
      <c r="F2124" s="21">
        <v>46246.291388888887</v>
      </c>
      <c r="G2124" s="12" t="s">
        <v>2236</v>
      </c>
      <c r="H2124" s="12" t="s">
        <v>207</v>
      </c>
      <c r="I2124" s="1">
        <f>VLOOKUP(G2124,WO!A:J,10,0)</f>
        <v>42</v>
      </c>
      <c r="K2124" s="7"/>
    </row>
    <row r="2125" spans="1:11">
      <c r="A2125" s="12" t="s">
        <v>2284</v>
      </c>
      <c r="B2125" s="12" t="s">
        <v>8</v>
      </c>
      <c r="C2125" s="12" t="s">
        <v>9</v>
      </c>
      <c r="D2125" s="12">
        <v>1</v>
      </c>
      <c r="E2125" s="12" t="s">
        <v>10</v>
      </c>
      <c r="F2125" s="21">
        <v>46244.373368055552</v>
      </c>
      <c r="G2125" s="12" t="s">
        <v>2236</v>
      </c>
      <c r="H2125" s="12" t="s">
        <v>207</v>
      </c>
      <c r="I2125" s="1">
        <f>VLOOKUP(G2125,WO!A:J,10,0)</f>
        <v>42</v>
      </c>
      <c r="K2125" s="7"/>
    </row>
    <row r="2126" spans="1:11">
      <c r="A2126" s="12" t="s">
        <v>2285</v>
      </c>
      <c r="B2126" s="12" t="s">
        <v>8</v>
      </c>
      <c r="C2126" s="12" t="s">
        <v>9</v>
      </c>
      <c r="D2126" s="12">
        <v>1</v>
      </c>
      <c r="E2126" s="12" t="s">
        <v>10</v>
      </c>
      <c r="F2126" s="21">
        <v>46245.724560185183</v>
      </c>
      <c r="G2126" s="12" t="s">
        <v>2236</v>
      </c>
      <c r="H2126" s="12" t="s">
        <v>207</v>
      </c>
      <c r="I2126" s="1">
        <f>VLOOKUP(G2126,WO!A:J,10,0)</f>
        <v>42</v>
      </c>
      <c r="K2126" s="7"/>
    </row>
    <row r="2127" spans="1:11">
      <c r="A2127" s="12" t="s">
        <v>2286</v>
      </c>
      <c r="B2127" s="12" t="s">
        <v>2734</v>
      </c>
      <c r="C2127" s="12" t="s">
        <v>2735</v>
      </c>
      <c r="D2127" s="12">
        <v>1</v>
      </c>
      <c r="E2127" s="12" t="s">
        <v>153</v>
      </c>
      <c r="F2127" s="21">
        <v>46246.343530092592</v>
      </c>
      <c r="G2127" s="12" t="s">
        <v>2236</v>
      </c>
      <c r="H2127" s="12" t="s">
        <v>207</v>
      </c>
      <c r="I2127" s="1">
        <f>VLOOKUP(G2127,WO!A:J,10,0)</f>
        <v>42</v>
      </c>
      <c r="K2127" s="7"/>
    </row>
    <row r="2128" spans="1:11">
      <c r="A2128" s="12" t="s">
        <v>2287</v>
      </c>
      <c r="B2128" s="12" t="s">
        <v>8</v>
      </c>
      <c r="C2128" s="12" t="s">
        <v>9</v>
      </c>
      <c r="D2128" s="12">
        <v>1</v>
      </c>
      <c r="E2128" s="12" t="s">
        <v>10</v>
      </c>
      <c r="F2128" s="21">
        <v>46245.563310185185</v>
      </c>
      <c r="G2128" s="12" t="s">
        <v>2236</v>
      </c>
      <c r="H2128" s="12" t="s">
        <v>207</v>
      </c>
      <c r="I2128" s="1">
        <f>VLOOKUP(G2128,WO!A:J,10,0)</f>
        <v>42</v>
      </c>
      <c r="K2128" s="7"/>
    </row>
    <row r="2129" spans="1:11">
      <c r="A2129" s="12" t="s">
        <v>2288</v>
      </c>
      <c r="B2129" s="12" t="s">
        <v>962</v>
      </c>
      <c r="C2129" s="12" t="s">
        <v>963</v>
      </c>
      <c r="D2129" s="12">
        <v>1</v>
      </c>
      <c r="E2129" s="12" t="s">
        <v>13</v>
      </c>
      <c r="F2129" s="21">
        <v>46245.269918981481</v>
      </c>
      <c r="G2129" s="12" t="s">
        <v>2236</v>
      </c>
      <c r="H2129" s="12" t="s">
        <v>207</v>
      </c>
      <c r="I2129" s="1">
        <f>VLOOKUP(G2129,WO!A:J,10,0)</f>
        <v>42</v>
      </c>
      <c r="K2129" s="7"/>
    </row>
    <row r="2130" spans="1:11">
      <c r="A2130" s="12" t="s">
        <v>2289</v>
      </c>
      <c r="B2130" s="12" t="s">
        <v>11</v>
      </c>
      <c r="C2130" s="12" t="s">
        <v>12</v>
      </c>
      <c r="D2130" s="12">
        <v>1</v>
      </c>
      <c r="E2130" s="12" t="s">
        <v>13</v>
      </c>
      <c r="F2130" s="21">
        <v>46246.395868055559</v>
      </c>
      <c r="G2130" s="12" t="s">
        <v>2236</v>
      </c>
      <c r="H2130" s="12" t="s">
        <v>207</v>
      </c>
      <c r="I2130" s="1">
        <f>VLOOKUP(G2130,WO!A:J,10,0)</f>
        <v>42</v>
      </c>
      <c r="K2130" s="7"/>
    </row>
    <row r="2131" spans="1:11">
      <c r="A2131" s="12" t="s">
        <v>2290</v>
      </c>
      <c r="B2131" s="12" t="s">
        <v>2734</v>
      </c>
      <c r="C2131" s="12" t="s">
        <v>2735</v>
      </c>
      <c r="D2131" s="12">
        <v>1</v>
      </c>
      <c r="E2131" s="12" t="s">
        <v>153</v>
      </c>
      <c r="F2131" s="21">
        <v>46246.292453703703</v>
      </c>
      <c r="G2131" s="12" t="s">
        <v>2236</v>
      </c>
      <c r="H2131" s="12" t="s">
        <v>207</v>
      </c>
      <c r="I2131" s="1">
        <f>VLOOKUP(G2131,WO!A:J,10,0)</f>
        <v>42</v>
      </c>
      <c r="K2131" s="7"/>
    </row>
    <row r="2132" spans="1:11">
      <c r="A2132" s="12" t="s">
        <v>2291</v>
      </c>
      <c r="B2132" s="12" t="s">
        <v>8</v>
      </c>
      <c r="C2132" s="12" t="s">
        <v>9</v>
      </c>
      <c r="D2132" s="12">
        <v>1</v>
      </c>
      <c r="E2132" s="12" t="s">
        <v>10</v>
      </c>
      <c r="F2132" s="21">
        <v>46244.379942129628</v>
      </c>
      <c r="G2132" s="12" t="s">
        <v>2236</v>
      </c>
      <c r="H2132" s="12" t="s">
        <v>207</v>
      </c>
      <c r="I2132" s="1">
        <f>VLOOKUP(G2132,WO!A:J,10,0)</f>
        <v>42</v>
      </c>
      <c r="K2132" s="7"/>
    </row>
    <row r="2133" spans="1:11">
      <c r="A2133" s="12" t="s">
        <v>2292</v>
      </c>
      <c r="B2133" s="12" t="s">
        <v>962</v>
      </c>
      <c r="C2133" s="12" t="s">
        <v>963</v>
      </c>
      <c r="D2133" s="12">
        <v>1</v>
      </c>
      <c r="E2133" s="12" t="s">
        <v>13</v>
      </c>
      <c r="F2133" s="21">
        <v>46245.251956018517</v>
      </c>
      <c r="G2133" s="12" t="s">
        <v>2236</v>
      </c>
      <c r="H2133" s="12" t="s">
        <v>207</v>
      </c>
      <c r="I2133" s="1">
        <f>VLOOKUP(G2133,WO!A:J,10,0)</f>
        <v>42</v>
      </c>
      <c r="K2133" s="7"/>
    </row>
    <row r="2134" spans="1:11">
      <c r="A2134" s="12" t="s">
        <v>2293</v>
      </c>
      <c r="B2134" s="12" t="s">
        <v>962</v>
      </c>
      <c r="C2134" s="12" t="s">
        <v>963</v>
      </c>
      <c r="D2134" s="12">
        <v>1</v>
      </c>
      <c r="E2134" s="12" t="s">
        <v>13</v>
      </c>
      <c r="F2134" s="21">
        <v>46245.256655092591</v>
      </c>
      <c r="G2134" s="12" t="s">
        <v>2236</v>
      </c>
      <c r="H2134" s="12" t="s">
        <v>207</v>
      </c>
      <c r="I2134" s="1">
        <f>VLOOKUP(G2134,WO!A:J,10,0)</f>
        <v>42</v>
      </c>
      <c r="K2134" s="7"/>
    </row>
    <row r="2135" spans="1:11">
      <c r="A2135" s="12" t="s">
        <v>2294</v>
      </c>
      <c r="B2135" s="12" t="s">
        <v>962</v>
      </c>
      <c r="C2135" s="12" t="s">
        <v>963</v>
      </c>
      <c r="D2135" s="12">
        <v>1</v>
      </c>
      <c r="E2135" s="12" t="s">
        <v>13</v>
      </c>
      <c r="F2135" s="21">
        <v>46245.269837962966</v>
      </c>
      <c r="G2135" s="12" t="s">
        <v>2236</v>
      </c>
      <c r="H2135" s="12" t="s">
        <v>207</v>
      </c>
      <c r="I2135" s="1">
        <f>VLOOKUP(G2135,WO!A:J,10,0)</f>
        <v>42</v>
      </c>
      <c r="K2135" s="7"/>
    </row>
    <row r="2136" spans="1:11">
      <c r="A2136" s="12" t="s">
        <v>2295</v>
      </c>
      <c r="B2136" s="12" t="s">
        <v>8</v>
      </c>
      <c r="C2136" s="12" t="s">
        <v>9</v>
      </c>
      <c r="D2136" s="12">
        <v>1</v>
      </c>
      <c r="E2136" s="12" t="s">
        <v>10</v>
      </c>
      <c r="F2136" s="21">
        <v>46244.555046296293</v>
      </c>
      <c r="G2136" s="12" t="s">
        <v>2236</v>
      </c>
      <c r="H2136" s="12" t="s">
        <v>207</v>
      </c>
      <c r="I2136" s="1">
        <f>VLOOKUP(G2136,WO!A:J,10,0)</f>
        <v>42</v>
      </c>
      <c r="K2136" s="7"/>
    </row>
    <row r="2137" spans="1:11">
      <c r="A2137" s="12" t="s">
        <v>2296</v>
      </c>
      <c r="B2137" s="12" t="s">
        <v>154</v>
      </c>
      <c r="C2137" s="12" t="s">
        <v>155</v>
      </c>
      <c r="D2137" s="12">
        <v>1</v>
      </c>
      <c r="E2137" s="12" t="s">
        <v>13</v>
      </c>
      <c r="F2137" s="21">
        <v>46246.334247685183</v>
      </c>
      <c r="G2137" s="12" t="s">
        <v>2236</v>
      </c>
      <c r="H2137" s="12" t="s">
        <v>207</v>
      </c>
      <c r="I2137" s="1">
        <f>VLOOKUP(G2137,WO!A:J,10,0)</f>
        <v>42</v>
      </c>
      <c r="K2137" s="7"/>
    </row>
    <row r="2138" spans="1:11">
      <c r="A2138" s="12" t="s">
        <v>2297</v>
      </c>
      <c r="B2138" s="12" t="s">
        <v>962</v>
      </c>
      <c r="C2138" s="12" t="s">
        <v>963</v>
      </c>
      <c r="D2138" s="12">
        <v>1</v>
      </c>
      <c r="E2138" s="12" t="s">
        <v>13</v>
      </c>
      <c r="F2138" s="21">
        <v>46237.390775462962</v>
      </c>
      <c r="G2138" s="12" t="s">
        <v>2236</v>
      </c>
      <c r="H2138" s="12" t="s">
        <v>207</v>
      </c>
      <c r="I2138" s="1">
        <f>VLOOKUP(G2138,WO!A:J,10,0)</f>
        <v>42</v>
      </c>
      <c r="K2138" s="7"/>
    </row>
    <row r="2139" spans="1:11">
      <c r="A2139" s="12" t="s">
        <v>2298</v>
      </c>
      <c r="B2139" s="12" t="s">
        <v>8</v>
      </c>
      <c r="C2139" s="12" t="s">
        <v>9</v>
      </c>
      <c r="D2139" s="12">
        <v>1</v>
      </c>
      <c r="E2139" s="12" t="s">
        <v>10</v>
      </c>
      <c r="F2139" s="21">
        <v>46244.314814814818</v>
      </c>
      <c r="G2139" s="12" t="s">
        <v>2236</v>
      </c>
      <c r="H2139" s="12" t="s">
        <v>207</v>
      </c>
      <c r="I2139" s="1">
        <f>VLOOKUP(G2139,WO!A:J,10,0)</f>
        <v>42</v>
      </c>
      <c r="K2139" s="7"/>
    </row>
    <row r="2140" spans="1:11">
      <c r="A2140" s="12" t="s">
        <v>2299</v>
      </c>
      <c r="B2140" s="12" t="s">
        <v>8</v>
      </c>
      <c r="C2140" s="12" t="s">
        <v>9</v>
      </c>
      <c r="D2140" s="12">
        <v>1</v>
      </c>
      <c r="E2140" s="12" t="s">
        <v>10</v>
      </c>
      <c r="F2140" s="21">
        <v>46244.306168981479</v>
      </c>
      <c r="G2140" s="12" t="s">
        <v>2236</v>
      </c>
      <c r="H2140" s="12" t="s">
        <v>207</v>
      </c>
      <c r="I2140" s="1">
        <f>VLOOKUP(G2140,WO!A:J,10,0)</f>
        <v>42</v>
      </c>
      <c r="K2140" s="7"/>
    </row>
    <row r="2141" spans="1:11">
      <c r="A2141" s="12" t="s">
        <v>2300</v>
      </c>
      <c r="B2141" s="12" t="s">
        <v>2734</v>
      </c>
      <c r="C2141" s="12" t="s">
        <v>2735</v>
      </c>
      <c r="D2141" s="12">
        <v>1</v>
      </c>
      <c r="E2141" s="12" t="s">
        <v>153</v>
      </c>
      <c r="F2141" s="21">
        <v>46241.24591435185</v>
      </c>
      <c r="G2141" s="12" t="s">
        <v>2236</v>
      </c>
      <c r="H2141" s="12" t="s">
        <v>207</v>
      </c>
      <c r="I2141" s="1">
        <f>VLOOKUP(G2141,WO!A:J,10,0)</f>
        <v>42</v>
      </c>
      <c r="K2141" s="7"/>
    </row>
    <row r="2142" spans="1:11">
      <c r="A2142" s="12" t="s">
        <v>2301</v>
      </c>
      <c r="B2142" s="12" t="s">
        <v>8</v>
      </c>
      <c r="C2142" s="12" t="s">
        <v>9</v>
      </c>
      <c r="D2142" s="12">
        <v>1</v>
      </c>
      <c r="E2142" s="12" t="s">
        <v>10</v>
      </c>
      <c r="F2142" s="21">
        <v>46245.553344907406</v>
      </c>
      <c r="G2142" s="12" t="s">
        <v>2236</v>
      </c>
      <c r="H2142" s="12" t="s">
        <v>207</v>
      </c>
      <c r="I2142" s="1">
        <f>VLOOKUP(G2142,WO!A:J,10,0)</f>
        <v>42</v>
      </c>
      <c r="K2142" s="7"/>
    </row>
    <row r="2143" spans="1:11">
      <c r="A2143" s="12" t="s">
        <v>2302</v>
      </c>
      <c r="B2143" s="12" t="s">
        <v>8</v>
      </c>
      <c r="C2143" s="12" t="s">
        <v>9</v>
      </c>
      <c r="D2143" s="12">
        <v>1</v>
      </c>
      <c r="E2143" s="12" t="s">
        <v>10</v>
      </c>
      <c r="F2143" s="21">
        <v>46244.370150462964</v>
      </c>
      <c r="G2143" s="12" t="s">
        <v>2236</v>
      </c>
      <c r="H2143" s="12" t="s">
        <v>207</v>
      </c>
      <c r="I2143" s="1">
        <f>VLOOKUP(G2143,WO!A:J,10,0)</f>
        <v>42</v>
      </c>
      <c r="K2143" s="7"/>
    </row>
    <row r="2144" spans="1:11">
      <c r="A2144" s="12" t="s">
        <v>2303</v>
      </c>
      <c r="B2144" s="12" t="s">
        <v>962</v>
      </c>
      <c r="C2144" s="12" t="s">
        <v>963</v>
      </c>
      <c r="D2144" s="12">
        <v>1</v>
      </c>
      <c r="E2144" s="12" t="s">
        <v>13</v>
      </c>
      <c r="F2144" s="21">
        <v>46245.261701388888</v>
      </c>
      <c r="G2144" s="12" t="s">
        <v>2236</v>
      </c>
      <c r="H2144" s="12" t="s">
        <v>207</v>
      </c>
      <c r="I2144" s="1">
        <f>VLOOKUP(G2144,WO!A:J,10,0)</f>
        <v>42</v>
      </c>
      <c r="K2144" s="7"/>
    </row>
    <row r="2145" spans="1:11">
      <c r="A2145" s="12" t="s">
        <v>2304</v>
      </c>
      <c r="B2145" s="12" t="s">
        <v>962</v>
      </c>
      <c r="C2145" s="12" t="s">
        <v>963</v>
      </c>
      <c r="D2145" s="12">
        <v>1</v>
      </c>
      <c r="E2145" s="12" t="s">
        <v>13</v>
      </c>
      <c r="F2145" s="21">
        <v>46245.24796296296</v>
      </c>
      <c r="G2145" s="12" t="s">
        <v>2236</v>
      </c>
      <c r="H2145" s="12" t="s">
        <v>207</v>
      </c>
      <c r="I2145" s="1">
        <f>VLOOKUP(G2145,WO!A:J,10,0)</f>
        <v>42</v>
      </c>
      <c r="K2145" s="7"/>
    </row>
    <row r="2146" spans="1:11">
      <c r="A2146" s="12" t="s">
        <v>2305</v>
      </c>
      <c r="B2146" s="12" t="s">
        <v>964</v>
      </c>
      <c r="C2146" s="12" t="s">
        <v>965</v>
      </c>
      <c r="D2146" s="12">
        <v>1</v>
      </c>
      <c r="E2146" s="12" t="s">
        <v>13</v>
      </c>
      <c r="F2146" s="21">
        <v>46235.541342592594</v>
      </c>
      <c r="G2146" s="12" t="s">
        <v>2236</v>
      </c>
      <c r="H2146" s="12" t="s">
        <v>207</v>
      </c>
      <c r="I2146" s="1">
        <f>VLOOKUP(G2146,WO!A:J,10,0)</f>
        <v>42</v>
      </c>
      <c r="K2146" s="7"/>
    </row>
    <row r="2147" spans="1:11">
      <c r="A2147" s="12" t="s">
        <v>2306</v>
      </c>
      <c r="B2147" s="12" t="s">
        <v>962</v>
      </c>
      <c r="C2147" s="12" t="s">
        <v>963</v>
      </c>
      <c r="D2147" s="12">
        <v>1</v>
      </c>
      <c r="E2147" s="12" t="s">
        <v>13</v>
      </c>
      <c r="F2147" s="21">
        <v>46245.277291666665</v>
      </c>
      <c r="G2147" s="12" t="s">
        <v>2236</v>
      </c>
      <c r="H2147" s="12" t="s">
        <v>207</v>
      </c>
      <c r="I2147" s="1">
        <f>VLOOKUP(G2147,WO!A:J,10,0)</f>
        <v>42</v>
      </c>
      <c r="K2147" s="7"/>
    </row>
    <row r="2148" spans="1:11">
      <c r="A2148" s="12" t="s">
        <v>2307</v>
      </c>
      <c r="B2148" s="12" t="s">
        <v>2734</v>
      </c>
      <c r="C2148" s="12" t="s">
        <v>2735</v>
      </c>
      <c r="D2148" s="12">
        <v>1</v>
      </c>
      <c r="E2148" s="12" t="s">
        <v>153</v>
      </c>
      <c r="F2148" s="21">
        <v>46246.268564814818</v>
      </c>
      <c r="G2148" s="12" t="s">
        <v>2236</v>
      </c>
      <c r="H2148" s="12" t="s">
        <v>207</v>
      </c>
      <c r="I2148" s="1">
        <f>VLOOKUP(G2148,WO!A:J,10,0)</f>
        <v>42</v>
      </c>
      <c r="K2148" s="7"/>
    </row>
    <row r="2149" spans="1:11">
      <c r="A2149" s="12" t="s">
        <v>2308</v>
      </c>
      <c r="B2149" s="12" t="s">
        <v>8</v>
      </c>
      <c r="C2149" s="12" t="s">
        <v>9</v>
      </c>
      <c r="D2149" s="12">
        <v>1</v>
      </c>
      <c r="E2149" s="12" t="s">
        <v>10</v>
      </c>
      <c r="F2149" s="21">
        <v>46244.355011574073</v>
      </c>
      <c r="G2149" s="12" t="s">
        <v>2236</v>
      </c>
      <c r="H2149" s="12" t="s">
        <v>207</v>
      </c>
      <c r="I2149" s="1">
        <f>VLOOKUP(G2149,WO!A:J,10,0)</f>
        <v>42</v>
      </c>
      <c r="K2149" s="7"/>
    </row>
    <row r="2150" spans="1:11">
      <c r="A2150" s="12" t="s">
        <v>2309</v>
      </c>
      <c r="B2150" s="12" t="s">
        <v>2734</v>
      </c>
      <c r="C2150" s="12" t="s">
        <v>2735</v>
      </c>
      <c r="D2150" s="12">
        <v>1</v>
      </c>
      <c r="E2150" s="12" t="s">
        <v>153</v>
      </c>
      <c r="F2150" s="21">
        <v>46245.271458333336</v>
      </c>
      <c r="G2150" s="12" t="s">
        <v>2236</v>
      </c>
      <c r="H2150" s="12" t="s">
        <v>207</v>
      </c>
      <c r="I2150" s="1">
        <f>VLOOKUP(G2150,WO!A:J,10,0)</f>
        <v>42</v>
      </c>
      <c r="K2150" s="7"/>
    </row>
    <row r="2151" spans="1:11">
      <c r="A2151" s="12" t="s">
        <v>2310</v>
      </c>
      <c r="B2151" s="12" t="s">
        <v>8</v>
      </c>
      <c r="C2151" s="12" t="s">
        <v>9</v>
      </c>
      <c r="D2151" s="12">
        <v>1</v>
      </c>
      <c r="E2151" s="12" t="s">
        <v>10</v>
      </c>
      <c r="F2151" s="21">
        <v>46244.287037037036</v>
      </c>
      <c r="G2151" s="12" t="s">
        <v>2236</v>
      </c>
      <c r="H2151" s="12" t="s">
        <v>207</v>
      </c>
      <c r="I2151" s="1">
        <f>VLOOKUP(G2151,WO!A:J,10,0)</f>
        <v>42</v>
      </c>
      <c r="K2151" s="7"/>
    </row>
    <row r="2152" spans="1:11">
      <c r="A2152" s="12" t="s">
        <v>2311</v>
      </c>
      <c r="B2152" s="12" t="s">
        <v>8</v>
      </c>
      <c r="C2152" s="12" t="s">
        <v>9</v>
      </c>
      <c r="D2152" s="12">
        <v>1</v>
      </c>
      <c r="E2152" s="12" t="s">
        <v>10</v>
      </c>
      <c r="F2152" s="21">
        <v>46244.33222222222</v>
      </c>
      <c r="G2152" s="12" t="s">
        <v>2236</v>
      </c>
      <c r="H2152" s="12" t="s">
        <v>207</v>
      </c>
      <c r="I2152" s="1">
        <f>VLOOKUP(G2152,WO!A:J,10,0)</f>
        <v>42</v>
      </c>
      <c r="K2152" s="7"/>
    </row>
    <row r="2153" spans="1:11">
      <c r="A2153" s="12" t="s">
        <v>2312</v>
      </c>
      <c r="B2153" s="12" t="s">
        <v>8</v>
      </c>
      <c r="C2153" s="12" t="s">
        <v>9</v>
      </c>
      <c r="D2153" s="12">
        <v>1</v>
      </c>
      <c r="E2153" s="12" t="s">
        <v>10</v>
      </c>
      <c r="F2153" s="21">
        <v>46244.364803240744</v>
      </c>
      <c r="G2153" s="12" t="s">
        <v>2236</v>
      </c>
      <c r="H2153" s="12" t="s">
        <v>207</v>
      </c>
      <c r="I2153" s="1">
        <f>VLOOKUP(G2153,WO!A:J,10,0)</f>
        <v>42</v>
      </c>
      <c r="K2153" s="7"/>
    </row>
    <row r="2154" spans="1:11">
      <c r="A2154" s="12" t="s">
        <v>2313</v>
      </c>
      <c r="B2154" s="12" t="s">
        <v>154</v>
      </c>
      <c r="C2154" s="12" t="s">
        <v>155</v>
      </c>
      <c r="D2154" s="12">
        <v>1</v>
      </c>
      <c r="E2154" s="12" t="s">
        <v>13</v>
      </c>
      <c r="F2154" s="21">
        <v>46246.378148148149</v>
      </c>
      <c r="G2154" s="12" t="s">
        <v>2236</v>
      </c>
      <c r="H2154" s="12" t="s">
        <v>207</v>
      </c>
      <c r="I2154" s="1">
        <f>VLOOKUP(G2154,WO!A:J,10,0)</f>
        <v>42</v>
      </c>
      <c r="K2154" s="7"/>
    </row>
    <row r="2155" spans="1:11">
      <c r="A2155" s="12" t="s">
        <v>2314</v>
      </c>
      <c r="B2155" s="12" t="s">
        <v>2734</v>
      </c>
      <c r="C2155" s="12" t="s">
        <v>2735</v>
      </c>
      <c r="D2155" s="12">
        <v>1</v>
      </c>
      <c r="E2155" s="12" t="s">
        <v>153</v>
      </c>
      <c r="F2155" s="21">
        <v>46245.275254629632</v>
      </c>
      <c r="G2155" s="12" t="s">
        <v>2236</v>
      </c>
      <c r="H2155" s="12" t="s">
        <v>207</v>
      </c>
      <c r="I2155" s="1">
        <f>VLOOKUP(G2155,WO!A:J,10,0)</f>
        <v>42</v>
      </c>
      <c r="K2155" s="7"/>
    </row>
    <row r="2156" spans="1:11">
      <c r="A2156" s="12" t="s">
        <v>2315</v>
      </c>
      <c r="B2156" s="12" t="s">
        <v>2734</v>
      </c>
      <c r="C2156" s="12" t="s">
        <v>2735</v>
      </c>
      <c r="D2156" s="12">
        <v>1</v>
      </c>
      <c r="E2156" s="12" t="s">
        <v>153</v>
      </c>
      <c r="F2156" s="21">
        <v>46241.251817129632</v>
      </c>
      <c r="G2156" s="12" t="s">
        <v>2236</v>
      </c>
      <c r="H2156" s="12" t="s">
        <v>207</v>
      </c>
      <c r="I2156" s="1">
        <f>VLOOKUP(G2156,WO!A:J,10,0)</f>
        <v>42</v>
      </c>
      <c r="K2156" s="7"/>
    </row>
    <row r="2157" spans="1:11">
      <c r="A2157" s="12" t="s">
        <v>2316</v>
      </c>
      <c r="B2157" s="12" t="s">
        <v>154</v>
      </c>
      <c r="C2157" s="12" t="s">
        <v>155</v>
      </c>
      <c r="D2157" s="12">
        <v>1</v>
      </c>
      <c r="E2157" s="12" t="s">
        <v>13</v>
      </c>
      <c r="F2157" s="21">
        <v>46245.276226851849</v>
      </c>
      <c r="G2157" s="12" t="s">
        <v>2236</v>
      </c>
      <c r="H2157" s="12" t="s">
        <v>207</v>
      </c>
      <c r="I2157" s="1">
        <f>VLOOKUP(G2157,WO!A:J,10,0)</f>
        <v>42</v>
      </c>
      <c r="K2157" s="7"/>
    </row>
    <row r="2158" spans="1:11">
      <c r="A2158" s="12" t="s">
        <v>2317</v>
      </c>
      <c r="B2158" s="12" t="s">
        <v>83</v>
      </c>
      <c r="C2158" s="12" t="s">
        <v>84</v>
      </c>
      <c r="D2158" s="12">
        <v>1</v>
      </c>
      <c r="E2158" s="12" t="s">
        <v>85</v>
      </c>
      <c r="F2158" s="21">
        <v>46244.333391203705</v>
      </c>
      <c r="G2158" s="12" t="s">
        <v>2236</v>
      </c>
      <c r="H2158" s="12" t="s">
        <v>207</v>
      </c>
      <c r="I2158" s="1">
        <f>VLOOKUP(G2158,WO!A:J,10,0)</f>
        <v>42</v>
      </c>
      <c r="K2158" s="7"/>
    </row>
    <row r="2159" spans="1:11">
      <c r="A2159" s="12" t="s">
        <v>2318</v>
      </c>
      <c r="B2159" s="12" t="s">
        <v>2734</v>
      </c>
      <c r="C2159" s="12" t="s">
        <v>2735</v>
      </c>
      <c r="D2159" s="12">
        <v>1</v>
      </c>
      <c r="E2159" s="12" t="s">
        <v>153</v>
      </c>
      <c r="F2159" s="21">
        <v>46245.281030092592</v>
      </c>
      <c r="G2159" s="12" t="s">
        <v>2236</v>
      </c>
      <c r="H2159" s="12" t="s">
        <v>207</v>
      </c>
      <c r="I2159" s="1">
        <f>VLOOKUP(G2159,WO!A:J,10,0)</f>
        <v>42</v>
      </c>
      <c r="K2159" s="7"/>
    </row>
    <row r="2160" spans="1:11">
      <c r="A2160" s="12" t="s">
        <v>2319</v>
      </c>
      <c r="B2160" s="12" t="s">
        <v>8</v>
      </c>
      <c r="C2160" s="12" t="s">
        <v>9</v>
      </c>
      <c r="D2160" s="12">
        <v>1</v>
      </c>
      <c r="E2160" s="12" t="s">
        <v>10</v>
      </c>
      <c r="F2160" s="21">
        <v>46245.294733796298</v>
      </c>
      <c r="G2160" s="12" t="s">
        <v>2236</v>
      </c>
      <c r="H2160" s="12" t="s">
        <v>207</v>
      </c>
      <c r="I2160" s="1">
        <f>VLOOKUP(G2160,WO!A:J,10,0)</f>
        <v>42</v>
      </c>
      <c r="K2160" s="7"/>
    </row>
    <row r="2161" spans="1:11">
      <c r="A2161" s="12" t="s">
        <v>2320</v>
      </c>
      <c r="B2161" s="12" t="s">
        <v>2734</v>
      </c>
      <c r="C2161" s="12" t="s">
        <v>2735</v>
      </c>
      <c r="D2161" s="12">
        <v>1</v>
      </c>
      <c r="E2161" s="12" t="s">
        <v>153</v>
      </c>
      <c r="F2161" s="21">
        <v>46245.279398148145</v>
      </c>
      <c r="G2161" s="12" t="s">
        <v>2236</v>
      </c>
      <c r="H2161" s="12" t="s">
        <v>207</v>
      </c>
      <c r="I2161" s="1">
        <f>VLOOKUP(G2161,WO!A:J,10,0)</f>
        <v>42</v>
      </c>
      <c r="K2161" s="7"/>
    </row>
    <row r="2162" spans="1:11">
      <c r="A2162" s="12" t="s">
        <v>2321</v>
      </c>
      <c r="B2162" s="12" t="s">
        <v>2734</v>
      </c>
      <c r="C2162" s="12" t="s">
        <v>2735</v>
      </c>
      <c r="D2162" s="12">
        <v>1</v>
      </c>
      <c r="E2162" s="12" t="s">
        <v>153</v>
      </c>
      <c r="F2162" s="21">
        <v>46246.249618055554</v>
      </c>
      <c r="G2162" s="12" t="s">
        <v>2236</v>
      </c>
      <c r="H2162" s="12" t="s">
        <v>207</v>
      </c>
      <c r="I2162" s="1">
        <f>VLOOKUP(G2162,WO!A:J,10,0)</f>
        <v>42</v>
      </c>
      <c r="K2162" s="7"/>
    </row>
    <row r="2163" spans="1:11">
      <c r="A2163" s="12" t="s">
        <v>2322</v>
      </c>
      <c r="B2163" s="12" t="s">
        <v>8</v>
      </c>
      <c r="C2163" s="12" t="s">
        <v>9</v>
      </c>
      <c r="D2163" s="12">
        <v>1</v>
      </c>
      <c r="E2163" s="12" t="s">
        <v>10</v>
      </c>
      <c r="F2163" s="21">
        <v>46244.265277777777</v>
      </c>
      <c r="G2163" s="12" t="s">
        <v>2236</v>
      </c>
      <c r="H2163" s="12" t="s">
        <v>207</v>
      </c>
      <c r="I2163" s="1">
        <f>VLOOKUP(G2163,WO!A:J,10,0)</f>
        <v>42</v>
      </c>
      <c r="K2163" s="7"/>
    </row>
    <row r="2164" spans="1:11">
      <c r="A2164" s="12" t="s">
        <v>2323</v>
      </c>
      <c r="B2164" s="12" t="s">
        <v>11</v>
      </c>
      <c r="C2164" s="12" t="s">
        <v>12</v>
      </c>
      <c r="D2164" s="12">
        <v>1</v>
      </c>
      <c r="E2164" s="12" t="s">
        <v>13</v>
      </c>
      <c r="F2164" s="21">
        <v>46246.394490740742</v>
      </c>
      <c r="G2164" s="12" t="s">
        <v>2236</v>
      </c>
      <c r="H2164" s="12" t="s">
        <v>207</v>
      </c>
      <c r="I2164" s="1">
        <f>VLOOKUP(G2164,WO!A:J,10,0)</f>
        <v>42</v>
      </c>
      <c r="K2164" s="7"/>
    </row>
    <row r="2165" spans="1:11">
      <c r="A2165" s="12" t="s">
        <v>2324</v>
      </c>
      <c r="B2165" s="12" t="s">
        <v>2734</v>
      </c>
      <c r="C2165" s="12" t="s">
        <v>2735</v>
      </c>
      <c r="D2165" s="12">
        <v>1</v>
      </c>
      <c r="E2165" s="12" t="s">
        <v>153</v>
      </c>
      <c r="F2165" s="21">
        <v>46246.246053240742</v>
      </c>
      <c r="G2165" s="12" t="s">
        <v>2236</v>
      </c>
      <c r="H2165" s="12" t="s">
        <v>207</v>
      </c>
      <c r="I2165" s="1">
        <f>VLOOKUP(G2165,WO!A:J,10,0)</f>
        <v>42</v>
      </c>
      <c r="K2165" s="7"/>
    </row>
    <row r="2166" spans="1:11">
      <c r="A2166" s="12" t="s">
        <v>2325</v>
      </c>
      <c r="B2166" s="12" t="s">
        <v>154</v>
      </c>
      <c r="C2166" s="12" t="s">
        <v>155</v>
      </c>
      <c r="D2166" s="12">
        <v>1</v>
      </c>
      <c r="E2166" s="12" t="s">
        <v>13</v>
      </c>
      <c r="F2166" s="21">
        <v>46246.394259259258</v>
      </c>
      <c r="G2166" s="12" t="s">
        <v>2236</v>
      </c>
      <c r="H2166" s="12" t="s">
        <v>207</v>
      </c>
      <c r="I2166" s="1">
        <f>VLOOKUP(G2166,WO!A:J,10,0)</f>
        <v>42</v>
      </c>
      <c r="K2166" s="7"/>
    </row>
    <row r="2167" spans="1:11">
      <c r="A2167" s="12" t="s">
        <v>2326</v>
      </c>
      <c r="B2167" s="12" t="s">
        <v>2734</v>
      </c>
      <c r="C2167" s="12" t="s">
        <v>2735</v>
      </c>
      <c r="D2167" s="12">
        <v>1</v>
      </c>
      <c r="E2167" s="12" t="s">
        <v>153</v>
      </c>
      <c r="F2167" s="21">
        <v>46241.236064814817</v>
      </c>
      <c r="G2167" s="12" t="s">
        <v>2236</v>
      </c>
      <c r="H2167" s="12" t="s">
        <v>207</v>
      </c>
      <c r="I2167" s="1">
        <f>VLOOKUP(G2167,WO!A:J,10,0)</f>
        <v>42</v>
      </c>
      <c r="K2167" s="7"/>
    </row>
    <row r="2168" spans="1:11">
      <c r="A2168" s="12" t="s">
        <v>2327</v>
      </c>
      <c r="B2168" s="12" t="s">
        <v>2734</v>
      </c>
      <c r="C2168" s="12" t="s">
        <v>2735</v>
      </c>
      <c r="D2168" s="12">
        <v>1</v>
      </c>
      <c r="E2168" s="12" t="s">
        <v>153</v>
      </c>
      <c r="F2168" s="21">
        <v>46246.245104166665</v>
      </c>
      <c r="G2168" s="12" t="s">
        <v>2236</v>
      </c>
      <c r="H2168" s="12" t="s">
        <v>207</v>
      </c>
      <c r="I2168" s="1">
        <f>VLOOKUP(G2168,WO!A:J,10,0)</f>
        <v>42</v>
      </c>
      <c r="K2168" s="7"/>
    </row>
    <row r="2169" spans="1:11">
      <c r="A2169" s="12" t="s">
        <v>2328</v>
      </c>
      <c r="B2169" s="12" t="s">
        <v>8</v>
      </c>
      <c r="C2169" s="12" t="s">
        <v>9</v>
      </c>
      <c r="D2169" s="12">
        <v>1</v>
      </c>
      <c r="E2169" s="12" t="s">
        <v>10</v>
      </c>
      <c r="F2169" s="21">
        <v>46244.323287037034</v>
      </c>
      <c r="G2169" s="12" t="s">
        <v>2236</v>
      </c>
      <c r="H2169" s="12" t="s">
        <v>207</v>
      </c>
      <c r="I2169" s="1">
        <f>VLOOKUP(G2169,WO!A:J,10,0)</f>
        <v>42</v>
      </c>
      <c r="K2169" s="7"/>
    </row>
    <row r="2170" spans="1:11">
      <c r="A2170" s="12" t="s">
        <v>2329</v>
      </c>
      <c r="B2170" s="12" t="s">
        <v>154</v>
      </c>
      <c r="C2170" s="12" t="s">
        <v>155</v>
      </c>
      <c r="D2170" s="12">
        <v>1</v>
      </c>
      <c r="E2170" s="12" t="s">
        <v>13</v>
      </c>
      <c r="F2170" s="21">
        <v>46245.281944444447</v>
      </c>
      <c r="G2170" s="12" t="s">
        <v>2236</v>
      </c>
      <c r="H2170" s="12" t="s">
        <v>207</v>
      </c>
      <c r="I2170" s="1">
        <f>VLOOKUP(G2170,WO!A:J,10,0)</f>
        <v>42</v>
      </c>
      <c r="K2170" s="7"/>
    </row>
    <row r="2171" spans="1:11">
      <c r="A2171" s="12" t="s">
        <v>2330</v>
      </c>
      <c r="B2171" s="12" t="s">
        <v>8</v>
      </c>
      <c r="C2171" s="12" t="s">
        <v>9</v>
      </c>
      <c r="D2171" s="12">
        <v>1</v>
      </c>
      <c r="E2171" s="12" t="s">
        <v>10</v>
      </c>
      <c r="F2171" s="21">
        <v>46244.281574074077</v>
      </c>
      <c r="G2171" s="12" t="s">
        <v>2236</v>
      </c>
      <c r="H2171" s="12" t="s">
        <v>207</v>
      </c>
      <c r="I2171" s="1">
        <f>VLOOKUP(G2171,WO!A:J,10,0)</f>
        <v>42</v>
      </c>
      <c r="K2171" s="7"/>
    </row>
    <row r="2172" spans="1:11">
      <c r="A2172" s="12" t="s">
        <v>2331</v>
      </c>
      <c r="B2172" s="12" t="s">
        <v>8</v>
      </c>
      <c r="C2172" s="12" t="s">
        <v>9</v>
      </c>
      <c r="D2172" s="12">
        <v>1</v>
      </c>
      <c r="E2172" s="12" t="s">
        <v>10</v>
      </c>
      <c r="F2172" s="21">
        <v>46245.326840277776</v>
      </c>
      <c r="G2172" s="12" t="s">
        <v>2236</v>
      </c>
      <c r="H2172" s="12" t="s">
        <v>207</v>
      </c>
      <c r="I2172" s="1">
        <f>VLOOKUP(G2172,WO!A:J,10,0)</f>
        <v>42</v>
      </c>
      <c r="K2172" s="7"/>
    </row>
    <row r="2173" spans="1:11">
      <c r="A2173" s="12" t="s">
        <v>2332</v>
      </c>
      <c r="B2173" s="12" t="s">
        <v>11</v>
      </c>
      <c r="C2173" s="12" t="s">
        <v>12</v>
      </c>
      <c r="D2173" s="12">
        <v>1</v>
      </c>
      <c r="E2173" s="12" t="s">
        <v>13</v>
      </c>
      <c r="F2173" s="21">
        <v>46246.392361111109</v>
      </c>
      <c r="G2173" s="12" t="s">
        <v>2236</v>
      </c>
      <c r="H2173" s="12" t="s">
        <v>207</v>
      </c>
      <c r="I2173" s="1">
        <f>VLOOKUP(G2173,WO!A:J,10,0)</f>
        <v>42</v>
      </c>
      <c r="K2173" s="7"/>
    </row>
    <row r="2174" spans="1:11">
      <c r="A2174" s="12" t="s">
        <v>2333</v>
      </c>
      <c r="B2174" s="12" t="s">
        <v>154</v>
      </c>
      <c r="C2174" s="12" t="s">
        <v>155</v>
      </c>
      <c r="D2174" s="12">
        <v>1</v>
      </c>
      <c r="E2174" s="12" t="s">
        <v>13</v>
      </c>
      <c r="F2174" s="21">
        <v>46246.376782407409</v>
      </c>
      <c r="G2174" s="12" t="s">
        <v>2236</v>
      </c>
      <c r="H2174" s="12" t="s">
        <v>207</v>
      </c>
      <c r="I2174" s="1">
        <f>VLOOKUP(G2174,WO!A:J,10,0)</f>
        <v>42</v>
      </c>
      <c r="K2174" s="7"/>
    </row>
    <row r="2175" spans="1:11">
      <c r="A2175" s="12" t="s">
        <v>2334</v>
      </c>
      <c r="B2175" s="12" t="s">
        <v>962</v>
      </c>
      <c r="C2175" s="12" t="s">
        <v>963</v>
      </c>
      <c r="D2175" s="12">
        <v>1</v>
      </c>
      <c r="E2175" s="12" t="s">
        <v>13</v>
      </c>
      <c r="F2175" s="21">
        <v>46237.555266203701</v>
      </c>
      <c r="G2175" s="12" t="s">
        <v>2236</v>
      </c>
      <c r="H2175" s="12" t="s">
        <v>207</v>
      </c>
      <c r="I2175" s="1">
        <f>VLOOKUP(G2175,WO!A:J,10,0)</f>
        <v>42</v>
      </c>
      <c r="K2175" s="7"/>
    </row>
    <row r="2176" spans="1:11">
      <c r="A2176" s="12" t="s">
        <v>2335</v>
      </c>
      <c r="B2176" s="12" t="s">
        <v>11</v>
      </c>
      <c r="C2176" s="12" t="s">
        <v>12</v>
      </c>
      <c r="D2176" s="12">
        <v>1</v>
      </c>
      <c r="E2176" s="12" t="s">
        <v>13</v>
      </c>
      <c r="F2176" s="21">
        <v>46246.381504629629</v>
      </c>
      <c r="G2176" s="12" t="s">
        <v>2236</v>
      </c>
      <c r="H2176" s="12" t="s">
        <v>207</v>
      </c>
      <c r="I2176" s="1">
        <f>VLOOKUP(G2176,WO!A:J,10,0)</f>
        <v>42</v>
      </c>
      <c r="K2176" s="7"/>
    </row>
    <row r="2177" spans="1:11">
      <c r="A2177" s="12" t="s">
        <v>2336</v>
      </c>
      <c r="B2177" s="12" t="s">
        <v>2734</v>
      </c>
      <c r="C2177" s="12" t="s">
        <v>2735</v>
      </c>
      <c r="D2177" s="12">
        <v>1</v>
      </c>
      <c r="E2177" s="12" t="s">
        <v>153</v>
      </c>
      <c r="F2177" s="21">
        <v>46246.242604166669</v>
      </c>
      <c r="G2177" s="12" t="s">
        <v>2236</v>
      </c>
      <c r="H2177" s="12" t="s">
        <v>207</v>
      </c>
      <c r="I2177" s="1">
        <f>VLOOKUP(G2177,WO!A:J,10,0)</f>
        <v>42</v>
      </c>
      <c r="K2177" s="7"/>
    </row>
    <row r="2178" spans="1:11">
      <c r="A2178" s="12" t="s">
        <v>2337</v>
      </c>
      <c r="B2178" s="12" t="s">
        <v>154</v>
      </c>
      <c r="C2178" s="12" t="s">
        <v>155</v>
      </c>
      <c r="D2178" s="12">
        <v>1</v>
      </c>
      <c r="E2178" s="12" t="s">
        <v>13</v>
      </c>
      <c r="F2178" s="21">
        <v>46246.332303240742</v>
      </c>
      <c r="G2178" s="12" t="s">
        <v>2236</v>
      </c>
      <c r="H2178" s="12" t="s">
        <v>207</v>
      </c>
      <c r="I2178" s="1">
        <f>VLOOKUP(G2178,WO!A:J,10,0)</f>
        <v>42</v>
      </c>
      <c r="K2178" s="7"/>
    </row>
    <row r="2179" spans="1:11">
      <c r="A2179" s="12" t="s">
        <v>2338</v>
      </c>
      <c r="B2179" s="12" t="s">
        <v>8</v>
      </c>
      <c r="C2179" s="12" t="s">
        <v>9</v>
      </c>
      <c r="D2179" s="12">
        <v>1</v>
      </c>
      <c r="E2179" s="12" t="s">
        <v>10</v>
      </c>
      <c r="F2179" s="21">
        <v>46245.281689814816</v>
      </c>
      <c r="G2179" s="12" t="s">
        <v>2236</v>
      </c>
      <c r="H2179" s="12" t="s">
        <v>207</v>
      </c>
      <c r="I2179" s="1">
        <f>VLOOKUP(G2179,WO!A:J,10,0)</f>
        <v>42</v>
      </c>
      <c r="K2179" s="7"/>
    </row>
    <row r="2180" spans="1:11">
      <c r="A2180" s="12" t="s">
        <v>2339</v>
      </c>
      <c r="B2180" s="12" t="s">
        <v>11</v>
      </c>
      <c r="C2180" s="12" t="s">
        <v>12</v>
      </c>
      <c r="D2180" s="12">
        <v>1</v>
      </c>
      <c r="E2180" s="12" t="s">
        <v>13</v>
      </c>
      <c r="F2180" s="21">
        <v>46246.379305555558</v>
      </c>
      <c r="G2180" s="12" t="s">
        <v>2236</v>
      </c>
      <c r="H2180" s="12" t="s">
        <v>207</v>
      </c>
      <c r="I2180" s="1">
        <f>VLOOKUP(G2180,WO!A:J,10,0)</f>
        <v>42</v>
      </c>
      <c r="K2180" s="7"/>
    </row>
    <row r="2181" spans="1:11">
      <c r="A2181" s="12" t="s">
        <v>2340</v>
      </c>
      <c r="B2181" s="12" t="s">
        <v>962</v>
      </c>
      <c r="C2181" s="12" t="s">
        <v>963</v>
      </c>
      <c r="D2181" s="12">
        <v>1</v>
      </c>
      <c r="E2181" s="12" t="s">
        <v>13</v>
      </c>
      <c r="F2181" s="21">
        <v>46238.421157407407</v>
      </c>
      <c r="G2181" s="12" t="s">
        <v>2236</v>
      </c>
      <c r="H2181" s="12" t="s">
        <v>207</v>
      </c>
      <c r="I2181" s="1">
        <f>VLOOKUP(G2181,WO!A:J,10,0)</f>
        <v>42</v>
      </c>
      <c r="K2181" s="7"/>
    </row>
    <row r="2182" spans="1:11">
      <c r="A2182" s="12" t="s">
        <v>2341</v>
      </c>
      <c r="B2182" s="12" t="s">
        <v>8</v>
      </c>
      <c r="C2182" s="12" t="s">
        <v>9</v>
      </c>
      <c r="D2182" s="12">
        <v>1</v>
      </c>
      <c r="E2182" s="12" t="s">
        <v>10</v>
      </c>
      <c r="F2182" s="21">
        <v>46245.698854166665</v>
      </c>
      <c r="G2182" s="12" t="s">
        <v>2236</v>
      </c>
      <c r="H2182" s="12" t="s">
        <v>207</v>
      </c>
      <c r="I2182" s="1">
        <f>VLOOKUP(G2182,WO!A:J,10,0)</f>
        <v>42</v>
      </c>
      <c r="K2182" s="7"/>
    </row>
    <row r="2183" spans="1:11">
      <c r="A2183" s="12" t="s">
        <v>2342</v>
      </c>
      <c r="B2183" s="12" t="s">
        <v>8</v>
      </c>
      <c r="C2183" s="12" t="s">
        <v>9</v>
      </c>
      <c r="D2183" s="12">
        <v>1</v>
      </c>
      <c r="E2183" s="12" t="s">
        <v>10</v>
      </c>
      <c r="F2183" s="21">
        <v>46244.359629629631</v>
      </c>
      <c r="G2183" s="12" t="s">
        <v>2236</v>
      </c>
      <c r="H2183" s="12" t="s">
        <v>207</v>
      </c>
      <c r="I2183" s="1">
        <f>VLOOKUP(G2183,WO!A:J,10,0)</f>
        <v>42</v>
      </c>
      <c r="K2183" s="7"/>
    </row>
    <row r="2184" spans="1:11">
      <c r="A2184" s="12" t="s">
        <v>2343</v>
      </c>
      <c r="B2184" s="12" t="s">
        <v>8</v>
      </c>
      <c r="C2184" s="12" t="s">
        <v>9</v>
      </c>
      <c r="D2184" s="12">
        <v>1</v>
      </c>
      <c r="E2184" s="12" t="s">
        <v>10</v>
      </c>
      <c r="F2184" s="21">
        <v>46244.30128472222</v>
      </c>
      <c r="G2184" s="12" t="s">
        <v>2236</v>
      </c>
      <c r="H2184" s="12" t="s">
        <v>207</v>
      </c>
      <c r="I2184" s="1">
        <f>VLOOKUP(G2184,WO!A:J,10,0)</f>
        <v>42</v>
      </c>
      <c r="K2184" s="7"/>
    </row>
    <row r="2185" spans="1:11">
      <c r="A2185" s="12" t="s">
        <v>2344</v>
      </c>
      <c r="B2185" s="12" t="s">
        <v>11</v>
      </c>
      <c r="C2185" s="12" t="s">
        <v>12</v>
      </c>
      <c r="D2185" s="12">
        <v>1</v>
      </c>
      <c r="E2185" s="12" t="s">
        <v>13</v>
      </c>
      <c r="F2185" s="21">
        <v>46246.386504629627</v>
      </c>
      <c r="G2185" s="12" t="s">
        <v>2236</v>
      </c>
      <c r="H2185" s="12" t="s">
        <v>207</v>
      </c>
      <c r="I2185" s="1">
        <f>VLOOKUP(G2185,WO!A:J,10,0)</f>
        <v>42</v>
      </c>
      <c r="K2185" s="7"/>
    </row>
    <row r="2186" spans="1:11">
      <c r="A2186" s="12" t="s">
        <v>2345</v>
      </c>
      <c r="B2186" s="12" t="s">
        <v>8</v>
      </c>
      <c r="C2186" s="12" t="s">
        <v>9</v>
      </c>
      <c r="D2186" s="12">
        <v>1</v>
      </c>
      <c r="E2186" s="12" t="s">
        <v>10</v>
      </c>
      <c r="F2186" s="21">
        <v>46244.276921296296</v>
      </c>
      <c r="G2186" s="12" t="s">
        <v>2236</v>
      </c>
      <c r="H2186" s="12" t="s">
        <v>207</v>
      </c>
      <c r="I2186" s="1">
        <f>VLOOKUP(G2186,WO!A:J,10,0)</f>
        <v>42</v>
      </c>
      <c r="K2186" s="7"/>
    </row>
    <row r="2187" spans="1:11">
      <c r="A2187" s="12" t="s">
        <v>2346</v>
      </c>
      <c r="B2187" s="12" t="s">
        <v>154</v>
      </c>
      <c r="C2187" s="12" t="s">
        <v>155</v>
      </c>
      <c r="D2187" s="12">
        <v>1</v>
      </c>
      <c r="E2187" s="12" t="s">
        <v>13</v>
      </c>
      <c r="F2187" s="21">
        <v>46245.28297453704</v>
      </c>
      <c r="G2187" s="12" t="s">
        <v>2236</v>
      </c>
      <c r="H2187" s="12" t="s">
        <v>207</v>
      </c>
      <c r="I2187" s="1">
        <f>VLOOKUP(G2187,WO!A:J,10,0)</f>
        <v>42</v>
      </c>
      <c r="K2187" s="7"/>
    </row>
    <row r="2188" spans="1:11">
      <c r="A2188" s="12" t="s">
        <v>2347</v>
      </c>
      <c r="B2188" s="12" t="s">
        <v>8</v>
      </c>
      <c r="C2188" s="12" t="s">
        <v>9</v>
      </c>
      <c r="D2188" s="12">
        <v>1</v>
      </c>
      <c r="E2188" s="12" t="s">
        <v>10</v>
      </c>
      <c r="F2188" s="21">
        <v>46244.565347222226</v>
      </c>
      <c r="G2188" s="12" t="s">
        <v>2236</v>
      </c>
      <c r="H2188" s="12" t="s">
        <v>207</v>
      </c>
      <c r="I2188" s="1">
        <f>VLOOKUP(G2188,WO!A:J,10,0)</f>
        <v>42</v>
      </c>
      <c r="K2188" s="7"/>
    </row>
    <row r="2189" spans="1:11">
      <c r="A2189" s="12" t="s">
        <v>2348</v>
      </c>
      <c r="B2189" s="12" t="s">
        <v>8</v>
      </c>
      <c r="C2189" s="12" t="s">
        <v>9</v>
      </c>
      <c r="D2189" s="12">
        <v>1</v>
      </c>
      <c r="E2189" s="12" t="s">
        <v>10</v>
      </c>
      <c r="F2189" s="21">
        <v>46244.571331018517</v>
      </c>
      <c r="G2189" s="12" t="s">
        <v>2236</v>
      </c>
      <c r="H2189" s="12" t="s">
        <v>207</v>
      </c>
      <c r="I2189" s="1">
        <f>VLOOKUP(G2189,WO!A:J,10,0)</f>
        <v>42</v>
      </c>
      <c r="K2189" s="7"/>
    </row>
    <row r="2190" spans="1:11">
      <c r="A2190" s="12" t="s">
        <v>2349</v>
      </c>
      <c r="B2190" s="12" t="s">
        <v>8</v>
      </c>
      <c r="C2190" s="12" t="s">
        <v>9</v>
      </c>
      <c r="D2190" s="12">
        <v>1</v>
      </c>
      <c r="E2190" s="12" t="s">
        <v>10</v>
      </c>
      <c r="F2190" s="21">
        <v>46245.308611111112</v>
      </c>
      <c r="G2190" s="12" t="s">
        <v>2236</v>
      </c>
      <c r="H2190" s="12" t="s">
        <v>207</v>
      </c>
      <c r="I2190" s="1">
        <f>VLOOKUP(G2190,WO!A:J,10,0)</f>
        <v>42</v>
      </c>
      <c r="K2190" s="7"/>
    </row>
    <row r="2191" spans="1:11">
      <c r="A2191" s="12" t="s">
        <v>2350</v>
      </c>
      <c r="B2191" s="12" t="s">
        <v>8</v>
      </c>
      <c r="C2191" s="12" t="s">
        <v>9</v>
      </c>
      <c r="D2191" s="12">
        <v>1</v>
      </c>
      <c r="E2191" s="12" t="s">
        <v>10</v>
      </c>
      <c r="F2191" s="21">
        <v>46245.557395833333</v>
      </c>
      <c r="G2191" s="12" t="s">
        <v>2236</v>
      </c>
      <c r="H2191" s="12" t="s">
        <v>207</v>
      </c>
      <c r="I2191" s="1">
        <f>VLOOKUP(G2191,WO!A:J,10,0)</f>
        <v>42</v>
      </c>
      <c r="K2191" s="7"/>
    </row>
    <row r="2192" spans="1:11">
      <c r="A2192" s="12" t="s">
        <v>2351</v>
      </c>
      <c r="B2192" s="12" t="s">
        <v>8</v>
      </c>
      <c r="C2192" s="12" t="s">
        <v>9</v>
      </c>
      <c r="D2192" s="12">
        <v>1</v>
      </c>
      <c r="E2192" s="12" t="s">
        <v>10</v>
      </c>
      <c r="F2192" s="21">
        <v>46244.548831018517</v>
      </c>
      <c r="G2192" s="12" t="s">
        <v>2236</v>
      </c>
      <c r="H2192" s="12" t="s">
        <v>207</v>
      </c>
      <c r="I2192" s="1">
        <f>VLOOKUP(G2192,WO!A:J,10,0)</f>
        <v>42</v>
      </c>
      <c r="K2192" s="7"/>
    </row>
    <row r="2193" spans="1:11">
      <c r="A2193" s="12" t="s">
        <v>2352</v>
      </c>
      <c r="B2193" s="12" t="s">
        <v>8</v>
      </c>
      <c r="C2193" s="12" t="s">
        <v>9</v>
      </c>
      <c r="D2193" s="12">
        <v>1</v>
      </c>
      <c r="E2193" s="12" t="s">
        <v>10</v>
      </c>
      <c r="F2193" s="21">
        <v>46245.715891203705</v>
      </c>
      <c r="G2193" s="12" t="s">
        <v>2236</v>
      </c>
      <c r="H2193" s="12" t="s">
        <v>207</v>
      </c>
      <c r="I2193" s="1">
        <f>VLOOKUP(G2193,WO!A:J,10,0)</f>
        <v>42</v>
      </c>
      <c r="K2193" s="7"/>
    </row>
    <row r="2194" spans="1:11">
      <c r="A2194" s="12" t="s">
        <v>2353</v>
      </c>
      <c r="B2194" s="12" t="s">
        <v>8</v>
      </c>
      <c r="C2194" s="12" t="s">
        <v>9</v>
      </c>
      <c r="D2194" s="12">
        <v>1</v>
      </c>
      <c r="E2194" s="12" t="s">
        <v>10</v>
      </c>
      <c r="F2194" s="21">
        <v>46244.568460648145</v>
      </c>
      <c r="G2194" s="12" t="s">
        <v>2236</v>
      </c>
      <c r="H2194" s="12" t="s">
        <v>207</v>
      </c>
      <c r="I2194" s="1">
        <f>VLOOKUP(G2194,WO!A:J,10,0)</f>
        <v>42</v>
      </c>
      <c r="K2194" s="7"/>
    </row>
    <row r="2195" spans="1:11">
      <c r="A2195" s="12" t="s">
        <v>2354</v>
      </c>
      <c r="B2195" s="12" t="s">
        <v>8</v>
      </c>
      <c r="C2195" s="12" t="s">
        <v>9</v>
      </c>
      <c r="D2195" s="12">
        <v>1</v>
      </c>
      <c r="E2195" s="12" t="s">
        <v>10</v>
      </c>
      <c r="F2195" s="21">
        <v>46244.272152777776</v>
      </c>
      <c r="G2195" s="12" t="s">
        <v>2236</v>
      </c>
      <c r="H2195" s="12" t="s">
        <v>207</v>
      </c>
      <c r="I2195" s="1">
        <f>VLOOKUP(G2195,WO!A:J,10,0)</f>
        <v>42</v>
      </c>
      <c r="K2195" s="7"/>
    </row>
    <row r="2196" spans="1:11">
      <c r="A2196" s="12" t="s">
        <v>2355</v>
      </c>
      <c r="B2196" s="12" t="s">
        <v>8</v>
      </c>
      <c r="C2196" s="12" t="s">
        <v>9</v>
      </c>
      <c r="D2196" s="12">
        <v>1</v>
      </c>
      <c r="E2196" s="12" t="s">
        <v>10</v>
      </c>
      <c r="F2196" s="21">
        <v>46245.302303240744</v>
      </c>
      <c r="G2196" s="12" t="s">
        <v>2236</v>
      </c>
      <c r="H2196" s="12" t="s">
        <v>207</v>
      </c>
      <c r="I2196" s="1">
        <f>VLOOKUP(G2196,WO!A:J,10,0)</f>
        <v>42</v>
      </c>
      <c r="K2196" s="7"/>
    </row>
    <row r="2197" spans="1:11">
      <c r="A2197" s="12" t="s">
        <v>2356</v>
      </c>
      <c r="B2197" s="12" t="s">
        <v>8</v>
      </c>
      <c r="C2197" s="12" t="s">
        <v>9</v>
      </c>
      <c r="D2197" s="12">
        <v>1</v>
      </c>
      <c r="E2197" s="12" t="s">
        <v>10</v>
      </c>
      <c r="F2197" s="21">
        <v>46245.298784722225</v>
      </c>
      <c r="G2197" s="12" t="s">
        <v>2236</v>
      </c>
      <c r="H2197" s="12" t="s">
        <v>207</v>
      </c>
      <c r="I2197" s="1">
        <f>VLOOKUP(G2197,WO!A:J,10,0)</f>
        <v>42</v>
      </c>
      <c r="K2197" s="7"/>
    </row>
    <row r="2198" spans="1:11">
      <c r="A2198" s="12" t="s">
        <v>2357</v>
      </c>
      <c r="B2198" s="12" t="s">
        <v>8</v>
      </c>
      <c r="C2198" s="12" t="s">
        <v>9</v>
      </c>
      <c r="D2198" s="12">
        <v>1</v>
      </c>
      <c r="E2198" s="12" t="s">
        <v>10</v>
      </c>
      <c r="F2198" s="21">
        <v>46245.663090277776</v>
      </c>
      <c r="G2198" s="12" t="s">
        <v>2236</v>
      </c>
      <c r="H2198" s="12" t="s">
        <v>207</v>
      </c>
      <c r="I2198" s="1">
        <f>VLOOKUP(G2198,WO!A:J,10,0)</f>
        <v>42</v>
      </c>
      <c r="K2198" s="7"/>
    </row>
    <row r="2199" spans="1:11">
      <c r="A2199" s="12" t="s">
        <v>2358</v>
      </c>
      <c r="B2199" s="12" t="s">
        <v>8</v>
      </c>
      <c r="C2199" s="12" t="s">
        <v>9</v>
      </c>
      <c r="D2199" s="12">
        <v>1</v>
      </c>
      <c r="E2199" s="12" t="s">
        <v>10</v>
      </c>
      <c r="F2199" s="21">
        <v>46245.798680555556</v>
      </c>
      <c r="G2199" s="12" t="s">
        <v>2236</v>
      </c>
      <c r="H2199" s="12" t="s">
        <v>207</v>
      </c>
      <c r="I2199" s="1">
        <f>VLOOKUP(G2199,WO!A:J,10,0)</f>
        <v>42</v>
      </c>
      <c r="K2199" s="7"/>
    </row>
    <row r="2200" spans="1:11">
      <c r="A2200" s="12" t="s">
        <v>2359</v>
      </c>
      <c r="B2200" s="12" t="s">
        <v>8</v>
      </c>
      <c r="C2200" s="12" t="s">
        <v>9</v>
      </c>
      <c r="D2200" s="12">
        <v>1</v>
      </c>
      <c r="E2200" s="12" t="s">
        <v>10</v>
      </c>
      <c r="F2200" s="21">
        <v>46245.762129629627</v>
      </c>
      <c r="G2200" s="12" t="s">
        <v>2236</v>
      </c>
      <c r="H2200" s="12" t="s">
        <v>207</v>
      </c>
      <c r="I2200" s="1">
        <f>VLOOKUP(G2200,WO!A:J,10,0)</f>
        <v>42</v>
      </c>
      <c r="K2200" s="7"/>
    </row>
    <row r="2201" spans="1:11">
      <c r="A2201" s="12" t="s">
        <v>2360</v>
      </c>
      <c r="B2201" s="12" t="s">
        <v>8</v>
      </c>
      <c r="C2201" s="12" t="s">
        <v>9</v>
      </c>
      <c r="D2201" s="12">
        <v>1</v>
      </c>
      <c r="E2201" s="12" t="s">
        <v>10</v>
      </c>
      <c r="F2201" s="21">
        <v>46245.750706018516</v>
      </c>
      <c r="G2201" s="12" t="s">
        <v>2236</v>
      </c>
      <c r="H2201" s="12" t="s">
        <v>207</v>
      </c>
      <c r="I2201" s="1">
        <f>VLOOKUP(G2201,WO!A:J,10,0)</f>
        <v>42</v>
      </c>
      <c r="K2201" s="7"/>
    </row>
    <row r="2202" spans="1:11">
      <c r="A2202" s="12" t="s">
        <v>2361</v>
      </c>
      <c r="B2202" s="12" t="s">
        <v>8</v>
      </c>
      <c r="C2202" s="12" t="s">
        <v>9</v>
      </c>
      <c r="D2202" s="12">
        <v>1</v>
      </c>
      <c r="E2202" s="12" t="s">
        <v>10</v>
      </c>
      <c r="F2202" s="21">
        <v>46245.81354166667</v>
      </c>
      <c r="G2202" s="12" t="s">
        <v>2236</v>
      </c>
      <c r="H2202" s="12" t="s">
        <v>207</v>
      </c>
      <c r="I2202" s="1">
        <f>VLOOKUP(G2202,WO!A:J,10,0)</f>
        <v>42</v>
      </c>
      <c r="K2202" s="7"/>
    </row>
    <row r="2203" spans="1:11">
      <c r="A2203" s="12" t="s">
        <v>2362</v>
      </c>
      <c r="B2203" s="12" t="s">
        <v>8</v>
      </c>
      <c r="C2203" s="12" t="s">
        <v>9</v>
      </c>
      <c r="D2203" s="12">
        <v>1</v>
      </c>
      <c r="E2203" s="12" t="s">
        <v>10</v>
      </c>
      <c r="F2203" s="21">
        <v>46245.795185185183</v>
      </c>
      <c r="G2203" s="12" t="s">
        <v>2236</v>
      </c>
      <c r="H2203" s="12" t="s">
        <v>207</v>
      </c>
      <c r="I2203" s="1">
        <f>VLOOKUP(G2203,WO!A:J,10,0)</f>
        <v>42</v>
      </c>
      <c r="K2203" s="7"/>
    </row>
    <row r="2204" spans="1:11">
      <c r="A2204" s="12" t="s">
        <v>2363</v>
      </c>
      <c r="B2204" s="12" t="s">
        <v>2274</v>
      </c>
      <c r="C2204" s="12" t="s">
        <v>2275</v>
      </c>
      <c r="D2204" s="12">
        <v>1</v>
      </c>
      <c r="E2204" s="12" t="s">
        <v>153</v>
      </c>
      <c r="F2204" s="21">
        <v>46242.393958333334</v>
      </c>
      <c r="G2204" s="12" t="s">
        <v>2236</v>
      </c>
      <c r="H2204" s="12" t="s">
        <v>207</v>
      </c>
      <c r="I2204" s="1">
        <f>VLOOKUP(G2204,WO!A:J,10,0)</f>
        <v>42</v>
      </c>
      <c r="K2204" s="7"/>
    </row>
    <row r="2205" spans="1:11">
      <c r="A2205" s="12" t="s">
        <v>2364</v>
      </c>
      <c r="B2205" s="12" t="s">
        <v>8</v>
      </c>
      <c r="C2205" s="12" t="s">
        <v>9</v>
      </c>
      <c r="D2205" s="12">
        <v>1</v>
      </c>
      <c r="E2205" s="12" t="s">
        <v>10</v>
      </c>
      <c r="F2205" s="21">
        <v>46245.743321759262</v>
      </c>
      <c r="G2205" s="12" t="s">
        <v>2236</v>
      </c>
      <c r="H2205" s="12" t="s">
        <v>207</v>
      </c>
      <c r="I2205" s="1">
        <f>VLOOKUP(G2205,WO!A:J,10,0)</f>
        <v>42</v>
      </c>
      <c r="K2205" s="7"/>
    </row>
    <row r="2206" spans="1:11">
      <c r="A2206" s="12" t="s">
        <v>2365</v>
      </c>
      <c r="B2206" s="12" t="s">
        <v>8</v>
      </c>
      <c r="C2206" s="12" t="s">
        <v>9</v>
      </c>
      <c r="D2206" s="12">
        <v>1</v>
      </c>
      <c r="E2206" s="12" t="s">
        <v>10</v>
      </c>
      <c r="F2206" s="21">
        <v>46245.802291666667</v>
      </c>
      <c r="G2206" s="12" t="s">
        <v>2236</v>
      </c>
      <c r="H2206" s="12" t="s">
        <v>207</v>
      </c>
      <c r="I2206" s="1">
        <f>VLOOKUP(G2206,WO!A:J,10,0)</f>
        <v>42</v>
      </c>
      <c r="K2206" s="7"/>
    </row>
    <row r="2207" spans="1:11">
      <c r="A2207" s="12" t="s">
        <v>2366</v>
      </c>
      <c r="B2207" s="12" t="s">
        <v>8</v>
      </c>
      <c r="C2207" s="12" t="s">
        <v>9</v>
      </c>
      <c r="D2207" s="12">
        <v>1</v>
      </c>
      <c r="E2207" s="12" t="s">
        <v>10</v>
      </c>
      <c r="F2207" s="21">
        <v>46244.494699074072</v>
      </c>
      <c r="G2207" s="12" t="s">
        <v>2236</v>
      </c>
      <c r="H2207" s="12" t="s">
        <v>207</v>
      </c>
      <c r="I2207" s="1">
        <f>VLOOKUP(G2207,WO!A:J,10,0)</f>
        <v>42</v>
      </c>
      <c r="K2207" s="7"/>
    </row>
    <row r="2208" spans="1:11">
      <c r="A2208" s="12" t="s">
        <v>2367</v>
      </c>
      <c r="B2208" s="12" t="s">
        <v>8</v>
      </c>
      <c r="C2208" s="12" t="s">
        <v>9</v>
      </c>
      <c r="D2208" s="12">
        <v>1</v>
      </c>
      <c r="E2208" s="12" t="s">
        <v>10</v>
      </c>
      <c r="F2208" s="21">
        <v>46244.310902777775</v>
      </c>
      <c r="G2208" s="12" t="s">
        <v>2236</v>
      </c>
      <c r="H2208" s="12" t="s">
        <v>207</v>
      </c>
      <c r="I2208" s="1">
        <f>VLOOKUP(G2208,WO!A:J,10,0)</f>
        <v>42</v>
      </c>
      <c r="K2208" s="7"/>
    </row>
    <row r="2209" spans="1:11">
      <c r="A2209" s="12" t="s">
        <v>2368</v>
      </c>
      <c r="B2209" s="12" t="s">
        <v>8</v>
      </c>
      <c r="C2209" s="12" t="s">
        <v>9</v>
      </c>
      <c r="D2209" s="12">
        <v>1</v>
      </c>
      <c r="E2209" s="12" t="s">
        <v>10</v>
      </c>
      <c r="F2209" s="21">
        <v>46245.332025462965</v>
      </c>
      <c r="G2209" s="12" t="s">
        <v>2236</v>
      </c>
      <c r="H2209" s="12" t="s">
        <v>207</v>
      </c>
      <c r="I2209" s="1">
        <f>VLOOKUP(G2209,WO!A:J,10,0)</f>
        <v>42</v>
      </c>
      <c r="K2209" s="7"/>
    </row>
    <row r="2210" spans="1:11">
      <c r="A2210" s="12" t="s">
        <v>2369</v>
      </c>
      <c r="B2210" s="12" t="s">
        <v>2274</v>
      </c>
      <c r="C2210" s="12" t="s">
        <v>2275</v>
      </c>
      <c r="D2210" s="12">
        <v>1</v>
      </c>
      <c r="E2210" s="12" t="s">
        <v>153</v>
      </c>
      <c r="F2210" s="21">
        <v>46241.620474537034</v>
      </c>
      <c r="G2210" s="12" t="s">
        <v>2236</v>
      </c>
      <c r="H2210" s="12" t="s">
        <v>207</v>
      </c>
      <c r="I2210" s="1">
        <f>VLOOKUP(G2210,WO!A:J,10,0)</f>
        <v>42</v>
      </c>
      <c r="K2210" s="7"/>
    </row>
    <row r="2211" spans="1:11">
      <c r="A2211" s="12" t="s">
        <v>2370</v>
      </c>
      <c r="B2211" s="12" t="s">
        <v>8</v>
      </c>
      <c r="C2211" s="12" t="s">
        <v>9</v>
      </c>
      <c r="D2211" s="12">
        <v>1</v>
      </c>
      <c r="E2211" s="12" t="s">
        <v>10</v>
      </c>
      <c r="F2211" s="21">
        <v>46244.577916666669</v>
      </c>
      <c r="G2211" s="12" t="s">
        <v>2236</v>
      </c>
      <c r="H2211" s="12" t="s">
        <v>207</v>
      </c>
      <c r="I2211" s="1">
        <f>VLOOKUP(G2211,WO!A:J,10,0)</f>
        <v>42</v>
      </c>
      <c r="K2211" s="7"/>
    </row>
    <row r="2212" spans="1:11">
      <c r="A2212" s="12" t="s">
        <v>2371</v>
      </c>
      <c r="B2212" s="12" t="s">
        <v>2274</v>
      </c>
      <c r="C2212" s="12" t="s">
        <v>2275</v>
      </c>
      <c r="D2212" s="12">
        <v>1</v>
      </c>
      <c r="E2212" s="12" t="s">
        <v>153</v>
      </c>
      <c r="F2212" s="21">
        <v>46244.47378472222</v>
      </c>
      <c r="G2212" s="12" t="s">
        <v>2236</v>
      </c>
      <c r="H2212" s="12" t="s">
        <v>207</v>
      </c>
      <c r="I2212" s="1">
        <f>VLOOKUP(G2212,WO!A:J,10,0)</f>
        <v>42</v>
      </c>
      <c r="K2212" s="7"/>
    </row>
    <row r="2213" spans="1:11">
      <c r="A2213" s="12" t="s">
        <v>2372</v>
      </c>
      <c r="B2213" s="12" t="s">
        <v>2274</v>
      </c>
      <c r="C2213" s="12" t="s">
        <v>2275</v>
      </c>
      <c r="D2213" s="12">
        <v>1</v>
      </c>
      <c r="E2213" s="12" t="s">
        <v>153</v>
      </c>
      <c r="F2213" s="21">
        <v>46242.449444444443</v>
      </c>
      <c r="G2213" s="12" t="s">
        <v>2236</v>
      </c>
      <c r="H2213" s="12" t="s">
        <v>207</v>
      </c>
      <c r="I2213" s="1">
        <f>VLOOKUP(G2213,WO!A:J,10,0)</f>
        <v>42</v>
      </c>
      <c r="K2213" s="7"/>
    </row>
    <row r="2214" spans="1:11">
      <c r="A2214" s="12" t="s">
        <v>2373</v>
      </c>
      <c r="B2214" s="12" t="s">
        <v>8</v>
      </c>
      <c r="C2214" s="12" t="s">
        <v>9</v>
      </c>
      <c r="D2214" s="12">
        <v>1</v>
      </c>
      <c r="E2214" s="12" t="s">
        <v>10</v>
      </c>
      <c r="F2214" s="21">
        <v>46245.739236111112</v>
      </c>
      <c r="G2214" s="12" t="s">
        <v>2236</v>
      </c>
      <c r="H2214" s="12" t="s">
        <v>207</v>
      </c>
      <c r="I2214" s="1">
        <f>VLOOKUP(G2214,WO!A:J,10,0)</f>
        <v>42</v>
      </c>
      <c r="K2214" s="7"/>
    </row>
    <row r="2215" spans="1:11">
      <c r="A2215" s="12" t="s">
        <v>2374</v>
      </c>
      <c r="B2215" s="12" t="s">
        <v>8</v>
      </c>
      <c r="C2215" s="12" t="s">
        <v>9</v>
      </c>
      <c r="D2215" s="12">
        <v>1</v>
      </c>
      <c r="E2215" s="12" t="s">
        <v>10</v>
      </c>
      <c r="F2215" s="21">
        <v>46245.809560185182</v>
      </c>
      <c r="G2215" s="12" t="s">
        <v>2236</v>
      </c>
      <c r="H2215" s="12" t="s">
        <v>207</v>
      </c>
      <c r="I2215" s="1">
        <f>VLOOKUP(G2215,WO!A:J,10,0)</f>
        <v>42</v>
      </c>
      <c r="K2215" s="7"/>
    </row>
    <row r="2216" spans="1:11">
      <c r="A2216" s="12" t="s">
        <v>2375</v>
      </c>
      <c r="B2216" s="12" t="s">
        <v>8</v>
      </c>
      <c r="C2216" s="12" t="s">
        <v>9</v>
      </c>
      <c r="D2216" s="12">
        <v>1</v>
      </c>
      <c r="E2216" s="12" t="s">
        <v>10</v>
      </c>
      <c r="F2216" s="21">
        <v>46245.508518518516</v>
      </c>
      <c r="G2216" s="12" t="s">
        <v>2236</v>
      </c>
      <c r="H2216" s="12" t="s">
        <v>207</v>
      </c>
      <c r="I2216" s="1">
        <f>VLOOKUP(G2216,WO!A:J,10,0)</f>
        <v>42</v>
      </c>
      <c r="K2216" s="7"/>
    </row>
    <row r="2217" spans="1:11">
      <c r="A2217" s="12" t="s">
        <v>2376</v>
      </c>
      <c r="B2217" s="12" t="s">
        <v>8</v>
      </c>
      <c r="C2217" s="12" t="s">
        <v>9</v>
      </c>
      <c r="D2217" s="12">
        <v>1</v>
      </c>
      <c r="E2217" s="12" t="s">
        <v>10</v>
      </c>
      <c r="F2217" s="21">
        <v>46245.49962962963</v>
      </c>
      <c r="G2217" s="12" t="s">
        <v>2236</v>
      </c>
      <c r="H2217" s="12" t="s">
        <v>207</v>
      </c>
      <c r="I2217" s="1">
        <f>VLOOKUP(G2217,WO!A:J,10,0)</f>
        <v>42</v>
      </c>
      <c r="K2217" s="7"/>
    </row>
    <row r="2218" spans="1:11">
      <c r="A2218" s="12" t="s">
        <v>2377</v>
      </c>
      <c r="B2218" s="12" t="s">
        <v>8</v>
      </c>
      <c r="C2218" s="12" t="s">
        <v>9</v>
      </c>
      <c r="D2218" s="12">
        <v>1</v>
      </c>
      <c r="E2218" s="12" t="s">
        <v>10</v>
      </c>
      <c r="F2218" s="21">
        <v>46245.576620370368</v>
      </c>
      <c r="G2218" s="12" t="s">
        <v>2236</v>
      </c>
      <c r="H2218" s="12" t="s">
        <v>207</v>
      </c>
      <c r="I2218" s="1">
        <f>VLOOKUP(G2218,WO!A:J,10,0)</f>
        <v>42</v>
      </c>
      <c r="K2218" s="7"/>
    </row>
    <row r="2219" spans="1:11">
      <c r="A2219" s="12" t="s">
        <v>2378</v>
      </c>
      <c r="B2219" s="12" t="s">
        <v>83</v>
      </c>
      <c r="C2219" s="12" t="s">
        <v>84</v>
      </c>
      <c r="D2219" s="12">
        <v>1</v>
      </c>
      <c r="E2219" s="12" t="s">
        <v>85</v>
      </c>
      <c r="F2219" s="21">
        <v>46245.656655092593</v>
      </c>
      <c r="G2219" s="12" t="s">
        <v>2236</v>
      </c>
      <c r="H2219" s="12" t="s">
        <v>207</v>
      </c>
      <c r="I2219" s="1">
        <f>VLOOKUP(G2219,WO!A:J,10,0)</f>
        <v>42</v>
      </c>
      <c r="K2219" s="7"/>
    </row>
    <row r="2220" spans="1:11">
      <c r="A2220" s="12" t="s">
        <v>2379</v>
      </c>
      <c r="B2220" s="12" t="s">
        <v>962</v>
      </c>
      <c r="C2220" s="12" t="s">
        <v>963</v>
      </c>
      <c r="D2220" s="12">
        <v>1</v>
      </c>
      <c r="E2220" s="12" t="s">
        <v>13</v>
      </c>
      <c r="F2220" s="21">
        <v>46244.476030092592</v>
      </c>
      <c r="G2220" s="12" t="s">
        <v>2236</v>
      </c>
      <c r="H2220" s="12" t="s">
        <v>207</v>
      </c>
      <c r="I2220" s="1">
        <f>VLOOKUP(G2220,WO!A:J,10,0)</f>
        <v>42</v>
      </c>
      <c r="K2220" s="7"/>
    </row>
    <row r="2221" spans="1:11">
      <c r="A2221" s="12" t="s">
        <v>2380</v>
      </c>
      <c r="B2221" s="12" t="s">
        <v>154</v>
      </c>
      <c r="C2221" s="12" t="s">
        <v>155</v>
      </c>
      <c r="D2221" s="12">
        <v>1</v>
      </c>
      <c r="E2221" s="12" t="s">
        <v>13</v>
      </c>
      <c r="F2221" s="21">
        <v>46245.62604166667</v>
      </c>
      <c r="G2221" s="12" t="s">
        <v>2236</v>
      </c>
      <c r="H2221" s="12" t="s">
        <v>207</v>
      </c>
      <c r="I2221" s="1">
        <f>VLOOKUP(G2221,WO!A:J,10,0)</f>
        <v>42</v>
      </c>
      <c r="K2221" s="7"/>
    </row>
    <row r="2222" spans="1:11">
      <c r="A2222" s="12" t="s">
        <v>2381</v>
      </c>
      <c r="B2222" s="12" t="s">
        <v>2734</v>
      </c>
      <c r="C2222" s="12" t="s">
        <v>2735</v>
      </c>
      <c r="D2222" s="12">
        <v>1</v>
      </c>
      <c r="E2222" s="12" t="s">
        <v>153</v>
      </c>
      <c r="F2222" s="21">
        <v>46245.384641203702</v>
      </c>
      <c r="G2222" s="12" t="s">
        <v>2236</v>
      </c>
      <c r="H2222" s="12" t="s">
        <v>207</v>
      </c>
      <c r="I2222" s="1">
        <f>VLOOKUP(G2222,WO!A:J,10,0)</f>
        <v>42</v>
      </c>
      <c r="K2222" s="7"/>
    </row>
    <row r="2223" spans="1:11">
      <c r="A2223" s="12" t="s">
        <v>2382</v>
      </c>
      <c r="B2223" s="12" t="s">
        <v>2274</v>
      </c>
      <c r="C2223" s="12" t="s">
        <v>2275</v>
      </c>
      <c r="D2223" s="12">
        <v>1</v>
      </c>
      <c r="E2223" s="12" t="s">
        <v>153</v>
      </c>
      <c r="F2223" s="21">
        <v>46244.38417824074</v>
      </c>
      <c r="G2223" s="12" t="s">
        <v>2236</v>
      </c>
      <c r="H2223" s="12" t="s">
        <v>207</v>
      </c>
      <c r="I2223" s="1">
        <f>VLOOKUP(G2223,WO!A:J,10,0)</f>
        <v>42</v>
      </c>
      <c r="K2223" s="7"/>
    </row>
    <row r="2224" spans="1:11">
      <c r="A2224" s="12" t="s">
        <v>2383</v>
      </c>
      <c r="B2224" s="12" t="s">
        <v>964</v>
      </c>
      <c r="C2224" s="12" t="s">
        <v>965</v>
      </c>
      <c r="D2224" s="12">
        <v>1</v>
      </c>
      <c r="E2224" s="12" t="s">
        <v>13</v>
      </c>
      <c r="F2224" s="21">
        <v>46237.587199074071</v>
      </c>
      <c r="G2224" s="12" t="s">
        <v>2236</v>
      </c>
      <c r="H2224" s="12" t="s">
        <v>207</v>
      </c>
      <c r="I2224" s="1">
        <f>VLOOKUP(G2224,WO!A:J,10,0)</f>
        <v>42</v>
      </c>
      <c r="K2224" s="7"/>
    </row>
    <row r="2225" spans="1:11">
      <c r="A2225" s="12" t="s">
        <v>2384</v>
      </c>
      <c r="B2225" s="12" t="s">
        <v>8</v>
      </c>
      <c r="C2225" s="12" t="s">
        <v>9</v>
      </c>
      <c r="D2225" s="12">
        <v>1</v>
      </c>
      <c r="E2225" s="12" t="s">
        <v>10</v>
      </c>
      <c r="F2225" s="21">
        <v>46245.587187500001</v>
      </c>
      <c r="G2225" s="12" t="s">
        <v>2236</v>
      </c>
      <c r="H2225" s="12" t="s">
        <v>207</v>
      </c>
      <c r="I2225" s="1">
        <f>VLOOKUP(G2225,WO!A:J,10,0)</f>
        <v>42</v>
      </c>
      <c r="K2225" s="7"/>
    </row>
    <row r="2226" spans="1:11">
      <c r="A2226" s="12" t="s">
        <v>2385</v>
      </c>
      <c r="B2226" s="12" t="s">
        <v>2274</v>
      </c>
      <c r="C2226" s="12" t="s">
        <v>2275</v>
      </c>
      <c r="D2226" s="12">
        <v>1</v>
      </c>
      <c r="E2226" s="12" t="s">
        <v>153</v>
      </c>
      <c r="F2226" s="21">
        <v>46244.387685185182</v>
      </c>
      <c r="G2226" s="12" t="s">
        <v>2236</v>
      </c>
      <c r="H2226" s="12" t="s">
        <v>207</v>
      </c>
      <c r="I2226" s="1">
        <f>VLOOKUP(G2226,WO!A:J,10,0)</f>
        <v>42</v>
      </c>
      <c r="K2226" s="7"/>
    </row>
    <row r="2227" spans="1:11">
      <c r="A2227" s="12" t="s">
        <v>2386</v>
      </c>
      <c r="B2227" s="12" t="s">
        <v>8</v>
      </c>
      <c r="C2227" s="12" t="s">
        <v>9</v>
      </c>
      <c r="D2227" s="12">
        <v>1</v>
      </c>
      <c r="E2227" s="12" t="s">
        <v>10</v>
      </c>
      <c r="F2227" s="21">
        <v>46245.409872685188</v>
      </c>
      <c r="G2227" s="12" t="s">
        <v>2236</v>
      </c>
      <c r="H2227" s="12" t="s">
        <v>207</v>
      </c>
      <c r="I2227" s="1">
        <f>VLOOKUP(G2227,WO!A:J,10,0)</f>
        <v>42</v>
      </c>
      <c r="K2227" s="7"/>
    </row>
    <row r="2228" spans="1:11">
      <c r="A2228" s="12" t="s">
        <v>2387</v>
      </c>
      <c r="B2228" s="12" t="s">
        <v>962</v>
      </c>
      <c r="C2228" s="12" t="s">
        <v>963</v>
      </c>
      <c r="D2228" s="12">
        <v>1</v>
      </c>
      <c r="E2228" s="12" t="s">
        <v>13</v>
      </c>
      <c r="F2228" s="21">
        <v>46244.311331018522</v>
      </c>
      <c r="G2228" s="12" t="s">
        <v>2236</v>
      </c>
      <c r="H2228" s="12" t="s">
        <v>207</v>
      </c>
      <c r="I2228" s="1">
        <f>VLOOKUP(G2228,WO!A:J,10,0)</f>
        <v>42</v>
      </c>
      <c r="K2228" s="7"/>
    </row>
    <row r="2229" spans="1:11">
      <c r="A2229" s="12" t="s">
        <v>2388</v>
      </c>
      <c r="B2229" s="12" t="s">
        <v>962</v>
      </c>
      <c r="C2229" s="12" t="s">
        <v>963</v>
      </c>
      <c r="D2229" s="12">
        <v>1</v>
      </c>
      <c r="E2229" s="12" t="s">
        <v>13</v>
      </c>
      <c r="F2229" s="21">
        <v>46244.290752314817</v>
      </c>
      <c r="G2229" s="12" t="s">
        <v>2236</v>
      </c>
      <c r="H2229" s="12" t="s">
        <v>207</v>
      </c>
      <c r="I2229" s="1">
        <f>VLOOKUP(G2229,WO!A:J,10,0)</f>
        <v>42</v>
      </c>
      <c r="K2229" s="7"/>
    </row>
    <row r="2230" spans="1:11">
      <c r="A2230" s="12" t="s">
        <v>2389</v>
      </c>
      <c r="B2230" s="12" t="s">
        <v>8</v>
      </c>
      <c r="C2230" s="12" t="s">
        <v>9</v>
      </c>
      <c r="D2230" s="12">
        <v>1</v>
      </c>
      <c r="E2230" s="12" t="s">
        <v>10</v>
      </c>
      <c r="F2230" s="21">
        <v>46244.603159722225</v>
      </c>
      <c r="G2230" s="12" t="s">
        <v>2236</v>
      </c>
      <c r="H2230" s="12" t="s">
        <v>207</v>
      </c>
      <c r="I2230" s="1">
        <f>VLOOKUP(G2230,WO!A:J,10,0)</f>
        <v>42</v>
      </c>
      <c r="K2230" s="7"/>
    </row>
    <row r="2231" spans="1:11">
      <c r="A2231" s="12" t="s">
        <v>2390</v>
      </c>
      <c r="B2231" s="12" t="s">
        <v>154</v>
      </c>
      <c r="C2231" s="12" t="s">
        <v>155</v>
      </c>
      <c r="D2231" s="12">
        <v>1</v>
      </c>
      <c r="E2231" s="12" t="s">
        <v>13</v>
      </c>
      <c r="F2231" s="21">
        <v>46244.455104166664</v>
      </c>
      <c r="G2231" s="12" t="s">
        <v>2236</v>
      </c>
      <c r="H2231" s="12" t="s">
        <v>207</v>
      </c>
      <c r="I2231" s="1">
        <f>VLOOKUP(G2231,WO!A:J,10,0)</f>
        <v>42</v>
      </c>
      <c r="K2231" s="7"/>
    </row>
    <row r="2232" spans="1:11">
      <c r="A2232" s="12" t="s">
        <v>2391</v>
      </c>
      <c r="B2232" s="12" t="s">
        <v>2734</v>
      </c>
      <c r="C2232" s="12" t="s">
        <v>2735</v>
      </c>
      <c r="D2232" s="12">
        <v>1</v>
      </c>
      <c r="E2232" s="12" t="s">
        <v>153</v>
      </c>
      <c r="F2232" s="21">
        <v>46244.609351851854</v>
      </c>
      <c r="G2232" s="12" t="s">
        <v>2236</v>
      </c>
      <c r="H2232" s="12" t="s">
        <v>207</v>
      </c>
      <c r="I2232" s="1">
        <f>VLOOKUP(G2232,WO!A:J,10,0)</f>
        <v>42</v>
      </c>
      <c r="K2232" s="7"/>
    </row>
    <row r="2233" spans="1:11">
      <c r="A2233" s="12" t="s">
        <v>2392</v>
      </c>
      <c r="B2233" s="12" t="s">
        <v>2274</v>
      </c>
      <c r="C2233" s="12" t="s">
        <v>2275</v>
      </c>
      <c r="D2233" s="12">
        <v>1</v>
      </c>
      <c r="E2233" s="12" t="s">
        <v>153</v>
      </c>
      <c r="F2233" s="21">
        <v>46244.273078703707</v>
      </c>
      <c r="G2233" s="12" t="s">
        <v>2236</v>
      </c>
      <c r="H2233" s="12" t="s">
        <v>207</v>
      </c>
      <c r="I2233" s="1">
        <f>VLOOKUP(G2233,WO!A:J,10,0)</f>
        <v>42</v>
      </c>
      <c r="K2233" s="7"/>
    </row>
    <row r="2234" spans="1:11">
      <c r="A2234" s="12" t="s">
        <v>2393</v>
      </c>
      <c r="B2234" s="12" t="s">
        <v>962</v>
      </c>
      <c r="C2234" s="12" t="s">
        <v>963</v>
      </c>
      <c r="D2234" s="12">
        <v>1</v>
      </c>
      <c r="E2234" s="12" t="s">
        <v>13</v>
      </c>
      <c r="F2234" s="21">
        <v>46244.276863425926</v>
      </c>
      <c r="G2234" s="12" t="s">
        <v>2236</v>
      </c>
      <c r="H2234" s="12" t="s">
        <v>207</v>
      </c>
      <c r="I2234" s="1">
        <f>VLOOKUP(G2234,WO!A:J,10,0)</f>
        <v>42</v>
      </c>
      <c r="K2234" s="7"/>
    </row>
    <row r="2235" spans="1:11">
      <c r="A2235" s="12" t="s">
        <v>2394</v>
      </c>
      <c r="B2235" s="12" t="s">
        <v>2274</v>
      </c>
      <c r="C2235" s="12" t="s">
        <v>2275</v>
      </c>
      <c r="D2235" s="12">
        <v>1</v>
      </c>
      <c r="E2235" s="12" t="s">
        <v>153</v>
      </c>
      <c r="F2235" s="21">
        <v>46241.617893518516</v>
      </c>
      <c r="G2235" s="12" t="s">
        <v>2236</v>
      </c>
      <c r="H2235" s="12" t="s">
        <v>207</v>
      </c>
      <c r="I2235" s="1">
        <f>VLOOKUP(G2235,WO!A:J,10,0)</f>
        <v>42</v>
      </c>
      <c r="K2235" s="7"/>
    </row>
    <row r="2236" spans="1:11">
      <c r="A2236" s="12" t="s">
        <v>2395</v>
      </c>
      <c r="B2236" s="12" t="s">
        <v>8</v>
      </c>
      <c r="C2236" s="12" t="s">
        <v>9</v>
      </c>
      <c r="D2236" s="12">
        <v>1</v>
      </c>
      <c r="E2236" s="12" t="s">
        <v>10</v>
      </c>
      <c r="F2236" s="21">
        <v>46245.273865740739</v>
      </c>
      <c r="G2236" s="12" t="s">
        <v>2236</v>
      </c>
      <c r="H2236" s="12" t="s">
        <v>207</v>
      </c>
      <c r="I2236" s="1">
        <f>VLOOKUP(G2236,WO!A:J,10,0)</f>
        <v>42</v>
      </c>
      <c r="K2236" s="7"/>
    </row>
    <row r="2237" spans="1:11">
      <c r="A2237" s="12" t="s">
        <v>2396</v>
      </c>
      <c r="B2237" s="12" t="s">
        <v>2274</v>
      </c>
      <c r="C2237" s="12" t="s">
        <v>2275</v>
      </c>
      <c r="D2237" s="12">
        <v>1</v>
      </c>
      <c r="E2237" s="12" t="s">
        <v>153</v>
      </c>
      <c r="F2237" s="21">
        <v>46244.48337962963</v>
      </c>
      <c r="G2237" s="12" t="s">
        <v>2236</v>
      </c>
      <c r="H2237" s="12" t="s">
        <v>207</v>
      </c>
      <c r="I2237" s="1">
        <f>VLOOKUP(G2237,WO!A:J,10,0)</f>
        <v>42</v>
      </c>
      <c r="K2237" s="7"/>
    </row>
    <row r="2238" spans="1:11">
      <c r="A2238" s="12" t="s">
        <v>2397</v>
      </c>
      <c r="B2238" s="12" t="s">
        <v>154</v>
      </c>
      <c r="C2238" s="12" t="s">
        <v>155</v>
      </c>
      <c r="D2238" s="12">
        <v>1</v>
      </c>
      <c r="E2238" s="12" t="s">
        <v>13</v>
      </c>
      <c r="F2238" s="21">
        <v>46246.36273148148</v>
      </c>
      <c r="G2238" s="12" t="s">
        <v>2236</v>
      </c>
      <c r="H2238" s="12" t="s">
        <v>207</v>
      </c>
      <c r="I2238" s="1">
        <f>VLOOKUP(G2238,WO!A:J,10,0)</f>
        <v>42</v>
      </c>
      <c r="K2238" s="7"/>
    </row>
    <row r="2239" spans="1:11">
      <c r="A2239" s="12" t="s">
        <v>2398</v>
      </c>
      <c r="B2239" s="12" t="s">
        <v>8</v>
      </c>
      <c r="C2239" s="12" t="s">
        <v>9</v>
      </c>
      <c r="D2239" s="12">
        <v>1</v>
      </c>
      <c r="E2239" s="12" t="s">
        <v>10</v>
      </c>
      <c r="F2239" s="21">
        <v>46244.56150462963</v>
      </c>
      <c r="G2239" s="12" t="s">
        <v>2236</v>
      </c>
      <c r="H2239" s="12" t="s">
        <v>207</v>
      </c>
      <c r="I2239" s="1">
        <f>VLOOKUP(G2239,WO!A:J,10,0)</f>
        <v>42</v>
      </c>
      <c r="K2239" s="7"/>
    </row>
    <row r="2240" spans="1:11">
      <c r="A2240" s="12" t="s">
        <v>2399</v>
      </c>
      <c r="B2240" s="12" t="s">
        <v>11</v>
      </c>
      <c r="C2240" s="12" t="s">
        <v>12</v>
      </c>
      <c r="D2240" s="12">
        <v>1</v>
      </c>
      <c r="E2240" s="12" t="s">
        <v>13</v>
      </c>
      <c r="F2240" s="21">
        <v>46246.373159722221</v>
      </c>
      <c r="G2240" s="12" t="s">
        <v>2236</v>
      </c>
      <c r="H2240" s="12" t="s">
        <v>207</v>
      </c>
      <c r="I2240" s="1">
        <f>VLOOKUP(G2240,WO!A:J,10,0)</f>
        <v>42</v>
      </c>
      <c r="K2240" s="7"/>
    </row>
    <row r="2241" spans="1:11">
      <c r="A2241" s="12" t="s">
        <v>2400</v>
      </c>
      <c r="B2241" s="12" t="s">
        <v>8</v>
      </c>
      <c r="C2241" s="12" t="s">
        <v>9</v>
      </c>
      <c r="D2241" s="12">
        <v>1</v>
      </c>
      <c r="E2241" s="12" t="s">
        <v>10</v>
      </c>
      <c r="F2241" s="21">
        <v>46245.80574074074</v>
      </c>
      <c r="G2241" s="12" t="s">
        <v>2236</v>
      </c>
      <c r="H2241" s="12" t="s">
        <v>207</v>
      </c>
      <c r="I2241" s="1">
        <f>VLOOKUP(G2241,WO!A:J,10,0)</f>
        <v>42</v>
      </c>
      <c r="K2241" s="7"/>
    </row>
    <row r="2242" spans="1:11">
      <c r="A2242" s="12" t="s">
        <v>2401</v>
      </c>
      <c r="B2242" s="12" t="s">
        <v>8</v>
      </c>
      <c r="C2242" s="12" t="s">
        <v>9</v>
      </c>
      <c r="D2242" s="12">
        <v>1</v>
      </c>
      <c r="E2242" s="12" t="s">
        <v>10</v>
      </c>
      <c r="F2242" s="21">
        <v>46245.678912037038</v>
      </c>
      <c r="G2242" s="12" t="s">
        <v>2236</v>
      </c>
      <c r="H2242" s="12" t="s">
        <v>207</v>
      </c>
      <c r="I2242" s="1">
        <f>VLOOKUP(G2242,WO!A:J,10,0)</f>
        <v>42</v>
      </c>
      <c r="K2242" s="7"/>
    </row>
    <row r="2243" spans="1:11">
      <c r="A2243" s="12" t="s">
        <v>2402</v>
      </c>
      <c r="B2243" s="12" t="s">
        <v>11</v>
      </c>
      <c r="C2243" s="12" t="s">
        <v>12</v>
      </c>
      <c r="D2243" s="12">
        <v>1</v>
      </c>
      <c r="E2243" s="12" t="s">
        <v>13</v>
      </c>
      <c r="F2243" s="21">
        <v>46246.379618055558</v>
      </c>
      <c r="G2243" s="12" t="s">
        <v>2236</v>
      </c>
      <c r="H2243" s="12" t="s">
        <v>207</v>
      </c>
      <c r="I2243" s="1">
        <f>VLOOKUP(G2243,WO!A:J,10,0)</f>
        <v>42</v>
      </c>
      <c r="K2243" s="7"/>
    </row>
    <row r="2244" spans="1:11">
      <c r="A2244" s="12" t="s">
        <v>2403</v>
      </c>
      <c r="B2244" s="12" t="s">
        <v>8</v>
      </c>
      <c r="C2244" s="12" t="s">
        <v>9</v>
      </c>
      <c r="D2244" s="12">
        <v>1</v>
      </c>
      <c r="E2244" s="12" t="s">
        <v>10</v>
      </c>
      <c r="F2244" s="21">
        <v>46244.551817129628</v>
      </c>
      <c r="G2244" s="12" t="s">
        <v>2236</v>
      </c>
      <c r="H2244" s="12" t="s">
        <v>207</v>
      </c>
      <c r="I2244" s="1">
        <f>VLOOKUP(G2244,WO!A:J,10,0)</f>
        <v>42</v>
      </c>
      <c r="K2244" s="7"/>
    </row>
    <row r="2245" spans="1:11">
      <c r="A2245" s="12" t="s">
        <v>2404</v>
      </c>
      <c r="B2245" s="12" t="s">
        <v>8</v>
      </c>
      <c r="C2245" s="12" t="s">
        <v>9</v>
      </c>
      <c r="D2245" s="12">
        <v>1</v>
      </c>
      <c r="E2245" s="12" t="s">
        <v>10</v>
      </c>
      <c r="F2245" s="21">
        <v>46244.327268518522</v>
      </c>
      <c r="G2245" s="12" t="s">
        <v>2236</v>
      </c>
      <c r="H2245" s="12" t="s">
        <v>207</v>
      </c>
      <c r="I2245" s="1">
        <f>VLOOKUP(G2245,WO!A:J,10,0)</f>
        <v>42</v>
      </c>
      <c r="K2245" s="7"/>
    </row>
    <row r="2246" spans="1:11">
      <c r="A2246" s="12" t="s">
        <v>2405</v>
      </c>
      <c r="B2246" s="12" t="s">
        <v>2734</v>
      </c>
      <c r="C2246" s="12" t="s">
        <v>2735</v>
      </c>
      <c r="D2246" s="12">
        <v>1</v>
      </c>
      <c r="E2246" s="12" t="s">
        <v>153</v>
      </c>
      <c r="F2246" s="21">
        <v>46244.447025462963</v>
      </c>
      <c r="G2246" s="12" t="s">
        <v>2236</v>
      </c>
      <c r="H2246" s="12" t="s">
        <v>207</v>
      </c>
      <c r="I2246" s="1">
        <f>VLOOKUP(G2246,WO!A:J,10,0)</f>
        <v>42</v>
      </c>
      <c r="K2246" s="7"/>
    </row>
    <row r="2247" spans="1:11">
      <c r="A2247" s="12" t="s">
        <v>2406</v>
      </c>
      <c r="B2247" s="12" t="s">
        <v>8</v>
      </c>
      <c r="C2247" s="12" t="s">
        <v>9</v>
      </c>
      <c r="D2247" s="12">
        <v>1</v>
      </c>
      <c r="E2247" s="12" t="s">
        <v>10</v>
      </c>
      <c r="F2247" s="21">
        <v>46245.266782407409</v>
      </c>
      <c r="G2247" s="12" t="s">
        <v>2236</v>
      </c>
      <c r="H2247" s="12" t="s">
        <v>207</v>
      </c>
      <c r="I2247" s="1">
        <f>VLOOKUP(G2247,WO!A:J,10,0)</f>
        <v>42</v>
      </c>
      <c r="K2247" s="7"/>
    </row>
    <row r="2248" spans="1:11">
      <c r="A2248" s="12" t="s">
        <v>2407</v>
      </c>
      <c r="B2248" s="12" t="s">
        <v>154</v>
      </c>
      <c r="C2248" s="12" t="s">
        <v>155</v>
      </c>
      <c r="D2248" s="12">
        <v>1</v>
      </c>
      <c r="E2248" s="12" t="s">
        <v>13</v>
      </c>
      <c r="F2248" s="21">
        <v>46245.283738425926</v>
      </c>
      <c r="G2248" s="12" t="s">
        <v>2236</v>
      </c>
      <c r="H2248" s="12" t="s">
        <v>207</v>
      </c>
      <c r="I2248" s="1">
        <f>VLOOKUP(G2248,WO!A:J,10,0)</f>
        <v>42</v>
      </c>
      <c r="K2248" s="7"/>
    </row>
    <row r="2249" spans="1:11">
      <c r="A2249" s="12" t="s">
        <v>2408</v>
      </c>
      <c r="B2249" s="12" t="s">
        <v>11</v>
      </c>
      <c r="C2249" s="12" t="s">
        <v>12</v>
      </c>
      <c r="D2249" s="12">
        <v>1</v>
      </c>
      <c r="E2249" s="12" t="s">
        <v>13</v>
      </c>
      <c r="F2249" s="21">
        <v>46246.380937499998</v>
      </c>
      <c r="G2249" s="12" t="s">
        <v>2236</v>
      </c>
      <c r="H2249" s="12" t="s">
        <v>207</v>
      </c>
      <c r="I2249" s="1">
        <f>VLOOKUP(G2249,WO!A:J,10,0)</f>
        <v>42</v>
      </c>
      <c r="K2249" s="7"/>
    </row>
    <row r="2250" spans="1:11">
      <c r="A2250" s="12" t="s">
        <v>2409</v>
      </c>
      <c r="B2250" s="12" t="s">
        <v>2734</v>
      </c>
      <c r="C2250" s="12" t="s">
        <v>2735</v>
      </c>
      <c r="D2250" s="12">
        <v>1</v>
      </c>
      <c r="E2250" s="12" t="s">
        <v>153</v>
      </c>
      <c r="F2250" s="21">
        <v>46245.284895833334</v>
      </c>
      <c r="G2250" s="12" t="s">
        <v>2236</v>
      </c>
      <c r="H2250" s="12" t="s">
        <v>207</v>
      </c>
      <c r="I2250" s="1">
        <f>VLOOKUP(G2250,WO!A:J,10,0)</f>
        <v>42</v>
      </c>
      <c r="K2250" s="7"/>
    </row>
    <row r="2251" spans="1:11">
      <c r="A2251" s="12" t="s">
        <v>2410</v>
      </c>
      <c r="B2251" s="12" t="s">
        <v>11</v>
      </c>
      <c r="C2251" s="12" t="s">
        <v>12</v>
      </c>
      <c r="D2251" s="12">
        <v>1</v>
      </c>
      <c r="E2251" s="12" t="s">
        <v>13</v>
      </c>
      <c r="F2251" s="21">
        <v>46246.380300925928</v>
      </c>
      <c r="G2251" s="12" t="s">
        <v>2236</v>
      </c>
      <c r="H2251" s="12" t="s">
        <v>207</v>
      </c>
      <c r="I2251" s="1">
        <f>VLOOKUP(G2251,WO!A:J,10,0)</f>
        <v>42</v>
      </c>
      <c r="K2251" s="7"/>
    </row>
    <row r="2252" spans="1:11">
      <c r="A2252" s="12" t="s">
        <v>2411</v>
      </c>
      <c r="B2252" s="12" t="s">
        <v>8</v>
      </c>
      <c r="C2252" s="12" t="s">
        <v>9</v>
      </c>
      <c r="D2252" s="12">
        <v>1</v>
      </c>
      <c r="E2252" s="12" t="s">
        <v>10</v>
      </c>
      <c r="F2252" s="21">
        <v>46245.731828703705</v>
      </c>
      <c r="G2252" s="12" t="s">
        <v>2236</v>
      </c>
      <c r="H2252" s="12" t="s">
        <v>207</v>
      </c>
      <c r="I2252" s="1">
        <f>VLOOKUP(G2252,WO!A:J,10,0)</f>
        <v>42</v>
      </c>
      <c r="K2252" s="7"/>
    </row>
    <row r="2253" spans="1:11">
      <c r="A2253" s="12" t="s">
        <v>2412</v>
      </c>
      <c r="B2253" s="12" t="s">
        <v>8</v>
      </c>
      <c r="C2253" s="12" t="s">
        <v>9</v>
      </c>
      <c r="D2253" s="12">
        <v>1</v>
      </c>
      <c r="E2253" s="12" t="s">
        <v>10</v>
      </c>
      <c r="F2253" s="21">
        <v>46245.315312500003</v>
      </c>
      <c r="G2253" s="12" t="s">
        <v>2236</v>
      </c>
      <c r="H2253" s="12" t="s">
        <v>207</v>
      </c>
      <c r="I2253" s="1">
        <f>VLOOKUP(G2253,WO!A:J,10,0)</f>
        <v>42</v>
      </c>
      <c r="K2253" s="7"/>
    </row>
    <row r="2254" spans="1:11">
      <c r="A2254" s="12" t="s">
        <v>2413</v>
      </c>
      <c r="B2254" s="12" t="s">
        <v>962</v>
      </c>
      <c r="C2254" s="12" t="s">
        <v>963</v>
      </c>
      <c r="D2254" s="12">
        <v>1</v>
      </c>
      <c r="E2254" s="12" t="s">
        <v>13</v>
      </c>
      <c r="F2254" s="21">
        <v>46244.498043981483</v>
      </c>
      <c r="G2254" s="12" t="s">
        <v>2236</v>
      </c>
      <c r="H2254" s="12" t="s">
        <v>207</v>
      </c>
      <c r="I2254" s="1">
        <f>VLOOKUP(G2254,WO!A:J,10,0)</f>
        <v>42</v>
      </c>
      <c r="K2254" s="7"/>
    </row>
    <row r="2255" spans="1:11">
      <c r="A2255" s="12" t="s">
        <v>2414</v>
      </c>
      <c r="B2255" s="12" t="s">
        <v>8</v>
      </c>
      <c r="C2255" s="12" t="s">
        <v>9</v>
      </c>
      <c r="D2255" s="12">
        <v>1</v>
      </c>
      <c r="E2255" s="12" t="s">
        <v>10</v>
      </c>
      <c r="F2255" s="21">
        <v>46245.567453703705</v>
      </c>
      <c r="G2255" s="12" t="s">
        <v>2236</v>
      </c>
      <c r="H2255" s="12" t="s">
        <v>207</v>
      </c>
      <c r="I2255" s="1">
        <f>VLOOKUP(G2255,WO!A:J,10,0)</f>
        <v>42</v>
      </c>
      <c r="K2255" s="7"/>
    </row>
    <row r="2256" spans="1:11">
      <c r="A2256" s="12" t="s">
        <v>2415</v>
      </c>
      <c r="B2256" s="12" t="s">
        <v>8</v>
      </c>
      <c r="C2256" s="12" t="s">
        <v>9</v>
      </c>
      <c r="D2256" s="12">
        <v>1</v>
      </c>
      <c r="E2256" s="12" t="s">
        <v>10</v>
      </c>
      <c r="F2256" s="21">
        <v>46245.693356481483</v>
      </c>
      <c r="G2256" s="12" t="s">
        <v>2236</v>
      </c>
      <c r="H2256" s="12" t="s">
        <v>207</v>
      </c>
      <c r="I2256" s="1">
        <f>VLOOKUP(G2256,WO!A:J,10,0)</f>
        <v>42</v>
      </c>
      <c r="K2256" s="7"/>
    </row>
    <row r="2257" spans="1:11">
      <c r="A2257" s="12" t="s">
        <v>2416</v>
      </c>
      <c r="B2257" s="12" t="s">
        <v>8</v>
      </c>
      <c r="C2257" s="12" t="s">
        <v>9</v>
      </c>
      <c r="D2257" s="12">
        <v>1</v>
      </c>
      <c r="E2257" s="12" t="s">
        <v>10</v>
      </c>
      <c r="F2257" s="21">
        <v>46245.571111111109</v>
      </c>
      <c r="G2257" s="12" t="s">
        <v>2236</v>
      </c>
      <c r="H2257" s="12" t="s">
        <v>207</v>
      </c>
      <c r="I2257" s="1">
        <f>VLOOKUP(G2257,WO!A:J,10,0)</f>
        <v>42</v>
      </c>
      <c r="K2257" s="7"/>
    </row>
    <row r="2258" spans="1:11">
      <c r="A2258" s="12" t="s">
        <v>2417</v>
      </c>
      <c r="B2258" s="12" t="s">
        <v>8</v>
      </c>
      <c r="C2258" s="12" t="s">
        <v>9</v>
      </c>
      <c r="D2258" s="12">
        <v>1</v>
      </c>
      <c r="E2258" s="12" t="s">
        <v>10</v>
      </c>
      <c r="F2258" s="21">
        <v>46245.702581018515</v>
      </c>
      <c r="G2258" s="12" t="s">
        <v>2236</v>
      </c>
      <c r="H2258" s="12" t="s">
        <v>207</v>
      </c>
      <c r="I2258" s="1">
        <f>VLOOKUP(G2258,WO!A:J,10,0)</f>
        <v>42</v>
      </c>
      <c r="K2258" s="7"/>
    </row>
    <row r="2259" spans="1:11">
      <c r="A2259" s="12" t="s">
        <v>2418</v>
      </c>
      <c r="B2259" s="12" t="s">
        <v>962</v>
      </c>
      <c r="C2259" s="12" t="s">
        <v>963</v>
      </c>
      <c r="D2259" s="12">
        <v>1</v>
      </c>
      <c r="E2259" s="12" t="s">
        <v>13</v>
      </c>
      <c r="F2259" s="21">
        <v>46244.511493055557</v>
      </c>
      <c r="G2259" s="12" t="s">
        <v>2236</v>
      </c>
      <c r="H2259" s="12" t="s">
        <v>207</v>
      </c>
      <c r="I2259" s="1">
        <f>VLOOKUP(G2259,WO!A:J,10,0)</f>
        <v>42</v>
      </c>
      <c r="K2259" s="7"/>
    </row>
    <row r="2260" spans="1:11">
      <c r="A2260" s="12" t="s">
        <v>2419</v>
      </c>
      <c r="B2260" s="12" t="s">
        <v>8</v>
      </c>
      <c r="C2260" s="12" t="s">
        <v>9</v>
      </c>
      <c r="D2260" s="12">
        <v>1</v>
      </c>
      <c r="E2260" s="12" t="s">
        <v>10</v>
      </c>
      <c r="F2260" s="21">
        <v>46245.728113425925</v>
      </c>
      <c r="G2260" s="12" t="s">
        <v>2236</v>
      </c>
      <c r="H2260" s="12" t="s">
        <v>207</v>
      </c>
      <c r="I2260" s="1">
        <f>VLOOKUP(G2260,WO!A:J,10,0)</f>
        <v>42</v>
      </c>
      <c r="K2260" s="7"/>
    </row>
    <row r="2261" spans="1:11">
      <c r="A2261" s="12" t="s">
        <v>2420</v>
      </c>
      <c r="B2261" s="12" t="s">
        <v>2274</v>
      </c>
      <c r="C2261" s="12" t="s">
        <v>2275</v>
      </c>
      <c r="D2261" s="12">
        <v>1</v>
      </c>
      <c r="E2261" s="12" t="s">
        <v>153</v>
      </c>
      <c r="F2261" s="21">
        <v>46244.48646990741</v>
      </c>
      <c r="G2261" s="12" t="s">
        <v>2236</v>
      </c>
      <c r="H2261" s="12" t="s">
        <v>207</v>
      </c>
      <c r="I2261" s="1">
        <f>VLOOKUP(G2261,WO!A:J,10,0)</f>
        <v>42</v>
      </c>
      <c r="K2261" s="7"/>
    </row>
    <row r="2262" spans="1:11">
      <c r="A2262" s="12" t="s">
        <v>2421</v>
      </c>
      <c r="B2262" s="12" t="s">
        <v>8</v>
      </c>
      <c r="C2262" s="12" t="s">
        <v>9</v>
      </c>
      <c r="D2262" s="12">
        <v>1</v>
      </c>
      <c r="E2262" s="12" t="s">
        <v>10</v>
      </c>
      <c r="F2262" s="21">
        <v>46245.590787037036</v>
      </c>
      <c r="G2262" s="12" t="s">
        <v>2236</v>
      </c>
      <c r="H2262" s="12" t="s">
        <v>207</v>
      </c>
      <c r="I2262" s="1">
        <f>VLOOKUP(G2262,WO!A:J,10,0)</f>
        <v>42</v>
      </c>
      <c r="K2262" s="7"/>
    </row>
    <row r="2263" spans="1:11">
      <c r="A2263" s="12" t="s">
        <v>2422</v>
      </c>
      <c r="B2263" s="12" t="s">
        <v>8</v>
      </c>
      <c r="C2263" s="12" t="s">
        <v>9</v>
      </c>
      <c r="D2263" s="12">
        <v>1</v>
      </c>
      <c r="E2263" s="12" t="s">
        <v>10</v>
      </c>
      <c r="F2263" s="21">
        <v>46244.297800925924</v>
      </c>
      <c r="G2263" s="12" t="s">
        <v>2236</v>
      </c>
      <c r="H2263" s="12" t="s">
        <v>207</v>
      </c>
      <c r="I2263" s="1">
        <f>VLOOKUP(G2263,WO!A:J,10,0)</f>
        <v>42</v>
      </c>
      <c r="K2263" s="7"/>
    </row>
    <row r="2264" spans="1:11">
      <c r="A2264" s="12" t="s">
        <v>2423</v>
      </c>
      <c r="B2264" s="12" t="s">
        <v>2734</v>
      </c>
      <c r="C2264" s="12" t="s">
        <v>2735</v>
      </c>
      <c r="D2264" s="12">
        <v>1</v>
      </c>
      <c r="E2264" s="12" t="s">
        <v>153</v>
      </c>
      <c r="F2264" s="21">
        <v>46244.315798611111</v>
      </c>
      <c r="G2264" s="12" t="s">
        <v>2236</v>
      </c>
      <c r="H2264" s="12" t="s">
        <v>207</v>
      </c>
      <c r="I2264" s="1">
        <f>VLOOKUP(G2264,WO!A:J,10,0)</f>
        <v>42</v>
      </c>
      <c r="K2264" s="7"/>
    </row>
    <row r="2265" spans="1:11">
      <c r="A2265" s="12" t="s">
        <v>2424</v>
      </c>
      <c r="B2265" s="12" t="s">
        <v>2734</v>
      </c>
      <c r="C2265" s="12" t="s">
        <v>2735</v>
      </c>
      <c r="D2265" s="12">
        <v>1</v>
      </c>
      <c r="E2265" s="12" t="s">
        <v>153</v>
      </c>
      <c r="F2265" s="21">
        <v>46245.286134259259</v>
      </c>
      <c r="G2265" s="12" t="s">
        <v>2236</v>
      </c>
      <c r="H2265" s="12" t="s">
        <v>207</v>
      </c>
      <c r="I2265" s="1">
        <f>VLOOKUP(G2265,WO!A:J,10,0)</f>
        <v>42</v>
      </c>
      <c r="K2265" s="7"/>
    </row>
    <row r="2266" spans="1:11">
      <c r="A2266" s="12" t="s">
        <v>2425</v>
      </c>
      <c r="B2266" s="12" t="s">
        <v>8</v>
      </c>
      <c r="C2266" s="12" t="s">
        <v>9</v>
      </c>
      <c r="D2266" s="12">
        <v>1</v>
      </c>
      <c r="E2266" s="12" t="s">
        <v>10</v>
      </c>
      <c r="F2266" s="21">
        <v>46245.758506944447</v>
      </c>
      <c r="G2266" s="12" t="s">
        <v>2236</v>
      </c>
      <c r="H2266" s="12" t="s">
        <v>207</v>
      </c>
      <c r="I2266" s="1">
        <f>VLOOKUP(G2266,WO!A:J,10,0)</f>
        <v>42</v>
      </c>
      <c r="K2266" s="7"/>
    </row>
    <row r="2267" spans="1:11">
      <c r="A2267" s="12" t="s">
        <v>2426</v>
      </c>
      <c r="B2267" s="12" t="s">
        <v>962</v>
      </c>
      <c r="C2267" s="12" t="s">
        <v>963</v>
      </c>
      <c r="D2267" s="12">
        <v>1</v>
      </c>
      <c r="E2267" s="12" t="s">
        <v>13</v>
      </c>
      <c r="F2267" s="21">
        <v>46242.580208333333</v>
      </c>
      <c r="G2267" s="12" t="s">
        <v>2236</v>
      </c>
      <c r="H2267" s="12" t="s">
        <v>207</v>
      </c>
      <c r="I2267" s="1">
        <f>VLOOKUP(G2267,WO!A:J,10,0)</f>
        <v>42</v>
      </c>
      <c r="K2267" s="7"/>
    </row>
    <row r="2268" spans="1:11">
      <c r="A2268" s="12" t="s">
        <v>2427</v>
      </c>
      <c r="B2268" s="12" t="s">
        <v>2734</v>
      </c>
      <c r="C2268" s="12" t="s">
        <v>2735</v>
      </c>
      <c r="D2268" s="12">
        <v>1</v>
      </c>
      <c r="E2268" s="12" t="s">
        <v>153</v>
      </c>
      <c r="F2268" s="21">
        <v>46244.38318287037</v>
      </c>
      <c r="G2268" s="12" t="s">
        <v>2236</v>
      </c>
      <c r="H2268" s="12" t="s">
        <v>207</v>
      </c>
      <c r="I2268" s="1">
        <f>VLOOKUP(G2268,WO!A:J,10,0)</f>
        <v>42</v>
      </c>
      <c r="K2268" s="7"/>
    </row>
    <row r="2269" spans="1:11">
      <c r="A2269" s="12" t="s">
        <v>2428</v>
      </c>
      <c r="B2269" s="12" t="s">
        <v>11</v>
      </c>
      <c r="C2269" s="12" t="s">
        <v>12</v>
      </c>
      <c r="D2269" s="12">
        <v>1</v>
      </c>
      <c r="E2269" s="12" t="s">
        <v>13</v>
      </c>
      <c r="F2269" s="21">
        <v>46246.377546296295</v>
      </c>
      <c r="G2269" s="12" t="s">
        <v>2236</v>
      </c>
      <c r="H2269" s="12" t="s">
        <v>207</v>
      </c>
      <c r="I2269" s="1">
        <f>VLOOKUP(G2269,WO!A:J,10,0)</f>
        <v>42</v>
      </c>
      <c r="K2269" s="7"/>
    </row>
    <row r="2270" spans="1:11">
      <c r="A2270" s="12" t="s">
        <v>2429</v>
      </c>
      <c r="B2270" s="12" t="s">
        <v>2734</v>
      </c>
      <c r="C2270" s="12" t="s">
        <v>2735</v>
      </c>
      <c r="D2270" s="12">
        <v>1</v>
      </c>
      <c r="E2270" s="12" t="s">
        <v>153</v>
      </c>
      <c r="F2270" s="21">
        <v>46244.257175925923</v>
      </c>
      <c r="G2270" s="12" t="s">
        <v>2236</v>
      </c>
      <c r="H2270" s="12" t="s">
        <v>207</v>
      </c>
      <c r="I2270" s="1">
        <f>VLOOKUP(G2270,WO!A:J,10,0)</f>
        <v>42</v>
      </c>
      <c r="K2270" s="7"/>
    </row>
    <row r="2271" spans="1:11">
      <c r="A2271" s="12" t="s">
        <v>2430</v>
      </c>
      <c r="B2271" s="12" t="s">
        <v>2734</v>
      </c>
      <c r="C2271" s="12" t="s">
        <v>2735</v>
      </c>
      <c r="D2271" s="12">
        <v>1</v>
      </c>
      <c r="E2271" s="12" t="s">
        <v>153</v>
      </c>
      <c r="F2271" s="21">
        <v>46244.312291666669</v>
      </c>
      <c r="G2271" s="12" t="s">
        <v>2236</v>
      </c>
      <c r="H2271" s="12" t="s">
        <v>207</v>
      </c>
      <c r="I2271" s="1">
        <f>VLOOKUP(G2271,WO!A:J,10,0)</f>
        <v>42</v>
      </c>
      <c r="K2271" s="7"/>
    </row>
    <row r="2272" spans="1:11">
      <c r="A2272" s="12" t="s">
        <v>2431</v>
      </c>
      <c r="B2272" s="12" t="s">
        <v>2734</v>
      </c>
      <c r="C2272" s="12" t="s">
        <v>2735</v>
      </c>
      <c r="D2272" s="12">
        <v>1</v>
      </c>
      <c r="E2272" s="12" t="s">
        <v>153</v>
      </c>
      <c r="F2272" s="21">
        <v>46244.274189814816</v>
      </c>
      <c r="G2272" s="12" t="s">
        <v>2236</v>
      </c>
      <c r="H2272" s="12" t="s">
        <v>207</v>
      </c>
      <c r="I2272" s="1">
        <f>VLOOKUP(G2272,WO!A:J,10,0)</f>
        <v>42</v>
      </c>
      <c r="K2272" s="7"/>
    </row>
    <row r="2273" spans="1:11">
      <c r="A2273" s="12" t="s">
        <v>2432</v>
      </c>
      <c r="B2273" s="12" t="s">
        <v>964</v>
      </c>
      <c r="C2273" s="12" t="s">
        <v>965</v>
      </c>
      <c r="D2273" s="12">
        <v>1</v>
      </c>
      <c r="E2273" s="12" t="s">
        <v>13</v>
      </c>
      <c r="F2273" s="21">
        <v>46238.479432870372</v>
      </c>
      <c r="G2273" s="12" t="s">
        <v>2236</v>
      </c>
      <c r="H2273" s="12" t="s">
        <v>207</v>
      </c>
      <c r="I2273" s="1">
        <f>VLOOKUP(G2273,WO!A:J,10,0)</f>
        <v>42</v>
      </c>
      <c r="K2273" s="7"/>
    </row>
    <row r="2274" spans="1:11">
      <c r="A2274" s="12" t="s">
        <v>2433</v>
      </c>
      <c r="B2274" s="12" t="s">
        <v>8</v>
      </c>
      <c r="C2274" s="12" t="s">
        <v>9</v>
      </c>
      <c r="D2274" s="12">
        <v>1</v>
      </c>
      <c r="E2274" s="12" t="s">
        <v>10</v>
      </c>
      <c r="F2274" s="21">
        <v>46245.817627314813</v>
      </c>
      <c r="G2274" s="12" t="s">
        <v>2236</v>
      </c>
      <c r="H2274" s="12" t="s">
        <v>207</v>
      </c>
      <c r="I2274" s="1">
        <f>VLOOKUP(G2274,WO!A:J,10,0)</f>
        <v>42</v>
      </c>
      <c r="K2274" s="7"/>
    </row>
    <row r="2275" spans="1:11">
      <c r="A2275" s="12" t="s">
        <v>2434</v>
      </c>
      <c r="B2275" s="12" t="s">
        <v>2274</v>
      </c>
      <c r="C2275" s="12" t="s">
        <v>2275</v>
      </c>
      <c r="D2275" s="12">
        <v>1</v>
      </c>
      <c r="E2275" s="12" t="s">
        <v>153</v>
      </c>
      <c r="F2275" s="21">
        <v>46242.260150462964</v>
      </c>
      <c r="G2275" s="12" t="s">
        <v>2236</v>
      </c>
      <c r="H2275" s="12" t="s">
        <v>207</v>
      </c>
      <c r="I2275" s="1">
        <f>VLOOKUP(G2275,WO!A:J,10,0)</f>
        <v>42</v>
      </c>
      <c r="K2275" s="7"/>
    </row>
    <row r="2276" spans="1:11">
      <c r="A2276" s="12" t="s">
        <v>2435</v>
      </c>
      <c r="B2276" s="12" t="s">
        <v>8</v>
      </c>
      <c r="C2276" s="12" t="s">
        <v>9</v>
      </c>
      <c r="D2276" s="12">
        <v>1</v>
      </c>
      <c r="E2276" s="12" t="s">
        <v>10</v>
      </c>
      <c r="F2276" s="21">
        <v>46245.821273148147</v>
      </c>
      <c r="G2276" s="12" t="s">
        <v>2236</v>
      </c>
      <c r="H2276" s="12" t="s">
        <v>207</v>
      </c>
      <c r="I2276" s="1">
        <f>VLOOKUP(G2276,WO!A:J,10,0)</f>
        <v>42</v>
      </c>
      <c r="K2276" s="7"/>
    </row>
    <row r="2277" spans="1:11">
      <c r="A2277" s="12" t="s">
        <v>2436</v>
      </c>
      <c r="B2277" s="12" t="s">
        <v>2274</v>
      </c>
      <c r="C2277" s="12" t="s">
        <v>2275</v>
      </c>
      <c r="D2277" s="12">
        <v>1</v>
      </c>
      <c r="E2277" s="12" t="s">
        <v>153</v>
      </c>
      <c r="F2277" s="21">
        <v>46242.443877314814</v>
      </c>
      <c r="G2277" s="12" t="s">
        <v>2236</v>
      </c>
      <c r="H2277" s="12" t="s">
        <v>207</v>
      </c>
      <c r="I2277" s="1">
        <f>VLOOKUP(G2277,WO!A:J,10,0)</f>
        <v>42</v>
      </c>
      <c r="K2277" s="7"/>
    </row>
    <row r="2278" spans="1:11">
      <c r="A2278" s="12" t="s">
        <v>2437</v>
      </c>
      <c r="B2278" s="12" t="s">
        <v>2274</v>
      </c>
      <c r="C2278" s="12" t="s">
        <v>2275</v>
      </c>
      <c r="D2278" s="12">
        <v>1</v>
      </c>
      <c r="E2278" s="12" t="s">
        <v>153</v>
      </c>
      <c r="F2278" s="21">
        <v>46242.409375000003</v>
      </c>
      <c r="G2278" s="12" t="s">
        <v>2236</v>
      </c>
      <c r="H2278" s="12" t="s">
        <v>207</v>
      </c>
      <c r="I2278" s="1">
        <f>VLOOKUP(G2278,WO!A:J,10,0)</f>
        <v>42</v>
      </c>
      <c r="K2278" s="7"/>
    </row>
    <row r="2279" spans="1:11">
      <c r="A2279" s="12" t="s">
        <v>2438</v>
      </c>
      <c r="B2279" s="12" t="s">
        <v>8</v>
      </c>
      <c r="C2279" s="12" t="s">
        <v>9</v>
      </c>
      <c r="D2279" s="12">
        <v>1</v>
      </c>
      <c r="E2279" s="12" t="s">
        <v>10</v>
      </c>
      <c r="F2279" s="21">
        <v>46244.574432870373</v>
      </c>
      <c r="G2279" s="12" t="s">
        <v>2236</v>
      </c>
      <c r="H2279" s="12" t="s">
        <v>207</v>
      </c>
      <c r="I2279" s="1">
        <f>VLOOKUP(G2279,WO!A:J,10,0)</f>
        <v>42</v>
      </c>
      <c r="K2279" s="7"/>
    </row>
    <row r="2280" spans="1:11">
      <c r="A2280" s="12" t="s">
        <v>2439</v>
      </c>
      <c r="B2280" s="12" t="s">
        <v>2274</v>
      </c>
      <c r="C2280" s="12" t="s">
        <v>2275</v>
      </c>
      <c r="D2280" s="12">
        <v>1</v>
      </c>
      <c r="E2280" s="12" t="s">
        <v>153</v>
      </c>
      <c r="F2280" s="21">
        <v>46242.267129629632</v>
      </c>
      <c r="G2280" s="12" t="s">
        <v>2236</v>
      </c>
      <c r="H2280" s="12" t="s">
        <v>207</v>
      </c>
      <c r="I2280" s="1">
        <f>VLOOKUP(G2280,WO!A:J,10,0)</f>
        <v>42</v>
      </c>
      <c r="K2280" s="7"/>
    </row>
    <row r="2281" spans="1:11">
      <c r="A2281" s="12" t="s">
        <v>2440</v>
      </c>
      <c r="B2281" s="12" t="s">
        <v>8</v>
      </c>
      <c r="C2281" s="12" t="s">
        <v>9</v>
      </c>
      <c r="D2281" s="12">
        <v>1</v>
      </c>
      <c r="E2281" s="12" t="s">
        <v>10</v>
      </c>
      <c r="F2281" s="21">
        <v>46245.747083333335</v>
      </c>
      <c r="G2281" s="12" t="s">
        <v>2236</v>
      </c>
      <c r="H2281" s="12" t="s">
        <v>207</v>
      </c>
      <c r="I2281" s="1">
        <f>VLOOKUP(G2281,WO!A:J,10,0)</f>
        <v>42</v>
      </c>
      <c r="K2281" s="7"/>
    </row>
    <row r="2282" spans="1:11">
      <c r="A2282" s="12" t="s">
        <v>2441</v>
      </c>
      <c r="B2282" s="12" t="s">
        <v>8</v>
      </c>
      <c r="C2282" s="12" t="s">
        <v>9</v>
      </c>
      <c r="D2282" s="12">
        <v>1</v>
      </c>
      <c r="E2282" s="12" t="s">
        <v>10</v>
      </c>
      <c r="F2282" s="21">
        <v>46245.735567129632</v>
      </c>
      <c r="G2282" s="12" t="s">
        <v>2236</v>
      </c>
      <c r="H2282" s="12" t="s">
        <v>207</v>
      </c>
      <c r="I2282" s="1">
        <f>VLOOKUP(G2282,WO!A:J,10,0)</f>
        <v>42</v>
      </c>
      <c r="K2282" s="7"/>
    </row>
    <row r="2283" spans="1:11">
      <c r="A2283" s="12" t="s">
        <v>2442</v>
      </c>
      <c r="B2283" s="12" t="s">
        <v>2734</v>
      </c>
      <c r="C2283" s="12" t="s">
        <v>2735</v>
      </c>
      <c r="D2283" s="12">
        <v>1</v>
      </c>
      <c r="E2283" s="12" t="s">
        <v>153</v>
      </c>
      <c r="F2283" s="21">
        <v>46242.519837962966</v>
      </c>
      <c r="G2283" s="12" t="s">
        <v>2236</v>
      </c>
      <c r="H2283" s="12" t="s">
        <v>207</v>
      </c>
      <c r="I2283" s="1">
        <f>VLOOKUP(G2283,WO!A:J,10,0)</f>
        <v>42</v>
      </c>
      <c r="K2283" s="7"/>
    </row>
    <row r="2284" spans="1:11">
      <c r="A2284" s="12" t="s">
        <v>2443</v>
      </c>
      <c r="B2284" s="12" t="s">
        <v>962</v>
      </c>
      <c r="C2284" s="12" t="s">
        <v>963</v>
      </c>
      <c r="D2284" s="12">
        <v>1</v>
      </c>
      <c r="E2284" s="12" t="s">
        <v>13</v>
      </c>
      <c r="F2284" s="21">
        <v>46242.56046296296</v>
      </c>
      <c r="G2284" s="12" t="s">
        <v>2236</v>
      </c>
      <c r="H2284" s="12" t="s">
        <v>207</v>
      </c>
      <c r="I2284" s="1">
        <f>VLOOKUP(G2284,WO!A:J,10,0)</f>
        <v>42</v>
      </c>
      <c r="K2284" s="7"/>
    </row>
    <row r="2285" spans="1:11">
      <c r="A2285" s="12" t="s">
        <v>2444</v>
      </c>
      <c r="B2285" s="12" t="s">
        <v>8</v>
      </c>
      <c r="C2285" s="12" t="s">
        <v>9</v>
      </c>
      <c r="D2285" s="12">
        <v>1</v>
      </c>
      <c r="E2285" s="12" t="s">
        <v>10</v>
      </c>
      <c r="F2285" s="21">
        <v>46244.587511574071</v>
      </c>
      <c r="G2285" s="12" t="s">
        <v>2236</v>
      </c>
      <c r="H2285" s="12" t="s">
        <v>207</v>
      </c>
      <c r="I2285" s="1">
        <f>VLOOKUP(G2285,WO!A:J,10,0)</f>
        <v>42</v>
      </c>
      <c r="K2285" s="7"/>
    </row>
    <row r="2286" spans="1:11">
      <c r="A2286" s="12" t="s">
        <v>2445</v>
      </c>
      <c r="B2286" s="12" t="s">
        <v>8</v>
      </c>
      <c r="C2286" s="12" t="s">
        <v>9</v>
      </c>
      <c r="D2286" s="12">
        <v>1</v>
      </c>
      <c r="E2286" s="12" t="s">
        <v>10</v>
      </c>
      <c r="F2286" s="21">
        <v>46244.521655092591</v>
      </c>
      <c r="G2286" s="12" t="s">
        <v>2236</v>
      </c>
      <c r="H2286" s="12" t="s">
        <v>207</v>
      </c>
      <c r="I2286" s="1">
        <f>VLOOKUP(G2286,WO!A:J,10,0)</f>
        <v>42</v>
      </c>
      <c r="K2286" s="7"/>
    </row>
    <row r="2287" spans="1:11">
      <c r="A2287" s="12" t="s">
        <v>2446</v>
      </c>
      <c r="B2287" s="12" t="s">
        <v>8</v>
      </c>
      <c r="C2287" s="12" t="s">
        <v>9</v>
      </c>
      <c r="D2287" s="12">
        <v>1</v>
      </c>
      <c r="E2287" s="12" t="s">
        <v>10</v>
      </c>
      <c r="F2287" s="21">
        <v>46244.483634259261</v>
      </c>
      <c r="G2287" s="12" t="s">
        <v>2236</v>
      </c>
      <c r="H2287" s="12" t="s">
        <v>207</v>
      </c>
      <c r="I2287" s="1">
        <f>VLOOKUP(G2287,WO!A:J,10,0)</f>
        <v>42</v>
      </c>
      <c r="K2287" s="7"/>
    </row>
    <row r="2288" spans="1:11">
      <c r="A2288" s="12" t="s">
        <v>2447</v>
      </c>
      <c r="B2288" s="12" t="s">
        <v>8</v>
      </c>
      <c r="C2288" s="12" t="s">
        <v>9</v>
      </c>
      <c r="D2288" s="12">
        <v>1</v>
      </c>
      <c r="E2288" s="12" t="s">
        <v>10</v>
      </c>
      <c r="F2288" s="21">
        <v>46245.652245370373</v>
      </c>
      <c r="G2288" s="12" t="s">
        <v>2236</v>
      </c>
      <c r="H2288" s="12" t="s">
        <v>207</v>
      </c>
      <c r="I2288" s="1">
        <f>VLOOKUP(G2288,WO!A:J,10,0)</f>
        <v>42</v>
      </c>
      <c r="K2288" s="7"/>
    </row>
    <row r="2289" spans="1:11">
      <c r="A2289" s="12" t="s">
        <v>2448</v>
      </c>
      <c r="B2289" s="12" t="s">
        <v>8</v>
      </c>
      <c r="C2289" s="12" t="s">
        <v>9</v>
      </c>
      <c r="D2289" s="12">
        <v>1</v>
      </c>
      <c r="E2289" s="12" t="s">
        <v>10</v>
      </c>
      <c r="F2289" s="21">
        <v>46244.518530092595</v>
      </c>
      <c r="G2289" s="12" t="s">
        <v>2236</v>
      </c>
      <c r="H2289" s="12" t="s">
        <v>207</v>
      </c>
      <c r="I2289" s="1">
        <f>VLOOKUP(G2289,WO!A:J,10,0)</f>
        <v>42</v>
      </c>
      <c r="K2289" s="7"/>
    </row>
    <row r="2290" spans="1:11">
      <c r="A2290" s="12" t="s">
        <v>2449</v>
      </c>
      <c r="B2290" s="12" t="s">
        <v>962</v>
      </c>
      <c r="C2290" s="12" t="s">
        <v>963</v>
      </c>
      <c r="D2290" s="12">
        <v>1</v>
      </c>
      <c r="E2290" s="12" t="s">
        <v>13</v>
      </c>
      <c r="F2290" s="21">
        <v>46244.508194444446</v>
      </c>
      <c r="G2290" s="12" t="s">
        <v>2236</v>
      </c>
      <c r="H2290" s="12" t="s">
        <v>207</v>
      </c>
      <c r="I2290" s="1">
        <f>VLOOKUP(G2290,WO!A:J,10,0)</f>
        <v>42</v>
      </c>
      <c r="K2290" s="7"/>
    </row>
    <row r="2291" spans="1:11">
      <c r="A2291" s="12" t="s">
        <v>2450</v>
      </c>
      <c r="B2291" s="12" t="s">
        <v>2734</v>
      </c>
      <c r="C2291" s="12" t="s">
        <v>2735</v>
      </c>
      <c r="D2291" s="12">
        <v>1</v>
      </c>
      <c r="E2291" s="12" t="s">
        <v>153</v>
      </c>
      <c r="F2291" s="21">
        <v>46244.469027777777</v>
      </c>
      <c r="G2291" s="12" t="s">
        <v>2236</v>
      </c>
      <c r="H2291" s="12" t="s">
        <v>207</v>
      </c>
      <c r="I2291" s="1">
        <f>VLOOKUP(G2291,WO!A:J,10,0)</f>
        <v>42</v>
      </c>
      <c r="K2291" s="7"/>
    </row>
    <row r="2292" spans="1:11">
      <c r="A2292" s="12" t="s">
        <v>2451</v>
      </c>
      <c r="B2292" s="12" t="s">
        <v>2734</v>
      </c>
      <c r="C2292" s="12" t="s">
        <v>2735</v>
      </c>
      <c r="D2292" s="12">
        <v>1</v>
      </c>
      <c r="E2292" s="12" t="s">
        <v>153</v>
      </c>
      <c r="F2292" s="21">
        <v>46245.391643518517</v>
      </c>
      <c r="G2292" s="12" t="s">
        <v>2236</v>
      </c>
      <c r="H2292" s="12" t="s">
        <v>207</v>
      </c>
      <c r="I2292" s="1">
        <f>VLOOKUP(G2292,WO!A:J,10,0)</f>
        <v>42</v>
      </c>
      <c r="K2292" s="7"/>
    </row>
    <row r="2293" spans="1:11">
      <c r="A2293" s="12" t="s">
        <v>2452</v>
      </c>
      <c r="B2293" s="12" t="s">
        <v>8</v>
      </c>
      <c r="C2293" s="12" t="s">
        <v>9</v>
      </c>
      <c r="D2293" s="12">
        <v>1</v>
      </c>
      <c r="E2293" s="12" t="s">
        <v>10</v>
      </c>
      <c r="F2293" s="21">
        <v>46244.545636574076</v>
      </c>
      <c r="G2293" s="12" t="s">
        <v>2236</v>
      </c>
      <c r="H2293" s="12" t="s">
        <v>207</v>
      </c>
      <c r="I2293" s="1">
        <f>VLOOKUP(G2293,WO!A:J,10,0)</f>
        <v>42</v>
      </c>
      <c r="K2293" s="7"/>
    </row>
    <row r="2294" spans="1:11">
      <c r="A2294" s="12" t="s">
        <v>2453</v>
      </c>
      <c r="B2294" s="12" t="s">
        <v>2734</v>
      </c>
      <c r="C2294" s="12" t="s">
        <v>2735</v>
      </c>
      <c r="D2294" s="12">
        <v>1</v>
      </c>
      <c r="E2294" s="12" t="s">
        <v>153</v>
      </c>
      <c r="F2294" s="21">
        <v>46244.321215277778</v>
      </c>
      <c r="G2294" s="12" t="s">
        <v>2236</v>
      </c>
      <c r="H2294" s="12" t="s">
        <v>207</v>
      </c>
      <c r="I2294" s="1">
        <f>VLOOKUP(G2294,WO!A:J,10,0)</f>
        <v>42</v>
      </c>
      <c r="J2294" s="12"/>
      <c r="K2294" s="7"/>
    </row>
    <row r="2295" spans="1:11">
      <c r="A2295" s="12" t="s">
        <v>2454</v>
      </c>
      <c r="B2295" s="12" t="s">
        <v>8</v>
      </c>
      <c r="C2295" s="12" t="s">
        <v>9</v>
      </c>
      <c r="D2295" s="12">
        <v>1</v>
      </c>
      <c r="E2295" s="12" t="s">
        <v>10</v>
      </c>
      <c r="F2295" s="21">
        <v>46245.765972222223</v>
      </c>
      <c r="G2295" s="12" t="s">
        <v>2236</v>
      </c>
      <c r="H2295" s="12" t="s">
        <v>207</v>
      </c>
      <c r="I2295" s="1">
        <f>VLOOKUP(G2295,WO!A:J,10,0)</f>
        <v>42</v>
      </c>
      <c r="K2295" s="7"/>
    </row>
    <row r="2296" spans="1:11">
      <c r="A2296" s="12" t="s">
        <v>2455</v>
      </c>
      <c r="B2296" s="12" t="s">
        <v>8</v>
      </c>
      <c r="C2296" s="12" t="s">
        <v>9</v>
      </c>
      <c r="D2296" s="12">
        <v>1</v>
      </c>
      <c r="E2296" s="12" t="s">
        <v>10</v>
      </c>
      <c r="F2296" s="21">
        <v>46244.590810185182</v>
      </c>
      <c r="G2296" s="12" t="s">
        <v>2236</v>
      </c>
      <c r="H2296" s="12" t="s">
        <v>207</v>
      </c>
      <c r="I2296" s="1">
        <f>VLOOKUP(G2296,WO!A:J,10,0)</f>
        <v>42</v>
      </c>
      <c r="K2296" s="7"/>
    </row>
    <row r="2297" spans="1:11">
      <c r="A2297" s="12" t="s">
        <v>2456</v>
      </c>
      <c r="B2297" s="12" t="s">
        <v>962</v>
      </c>
      <c r="C2297" s="12" t="s">
        <v>963</v>
      </c>
      <c r="D2297" s="12">
        <v>1</v>
      </c>
      <c r="E2297" s="12" t="s">
        <v>13</v>
      </c>
      <c r="F2297" s="21">
        <v>46244.268078703702</v>
      </c>
      <c r="G2297" s="12" t="s">
        <v>2236</v>
      </c>
      <c r="H2297" s="12" t="s">
        <v>207</v>
      </c>
      <c r="I2297" s="1">
        <f>VLOOKUP(G2297,WO!A:J,10,0)</f>
        <v>42</v>
      </c>
      <c r="J2297" s="12"/>
      <c r="K2297" s="7"/>
    </row>
    <row r="2298" spans="1:11">
      <c r="A2298" s="12" t="s">
        <v>2457</v>
      </c>
      <c r="B2298" s="12" t="s">
        <v>2734</v>
      </c>
      <c r="C2298" s="12" t="s">
        <v>2735</v>
      </c>
      <c r="D2298" s="12">
        <v>1</v>
      </c>
      <c r="E2298" s="12" t="s">
        <v>153</v>
      </c>
      <c r="F2298" s="21">
        <v>46244.394270833334</v>
      </c>
      <c r="G2298" s="12" t="s">
        <v>2236</v>
      </c>
      <c r="H2298" s="12" t="s">
        <v>207</v>
      </c>
      <c r="I2298" s="1">
        <f>VLOOKUP(G2298,WO!A:J,10,0)</f>
        <v>42</v>
      </c>
      <c r="K2298" s="7"/>
    </row>
    <row r="2299" spans="1:11">
      <c r="A2299" s="12" t="s">
        <v>2458</v>
      </c>
      <c r="B2299" s="12" t="s">
        <v>8</v>
      </c>
      <c r="C2299" s="12" t="s">
        <v>9</v>
      </c>
      <c r="D2299" s="12">
        <v>1</v>
      </c>
      <c r="E2299" s="12" t="s">
        <v>10</v>
      </c>
      <c r="F2299" s="21">
        <v>46245.773182870369</v>
      </c>
      <c r="G2299" s="12" t="s">
        <v>2236</v>
      </c>
      <c r="H2299" s="12" t="s">
        <v>207</v>
      </c>
      <c r="I2299" s="1">
        <f>VLOOKUP(G2299,WO!A:J,10,0)</f>
        <v>42</v>
      </c>
      <c r="K2299" s="7"/>
    </row>
    <row r="2300" spans="1:11">
      <c r="A2300" s="12" t="s">
        <v>2459</v>
      </c>
      <c r="B2300" s="12" t="s">
        <v>8</v>
      </c>
      <c r="C2300" s="12" t="s">
        <v>9</v>
      </c>
      <c r="D2300" s="12">
        <v>1</v>
      </c>
      <c r="E2300" s="12" t="s">
        <v>10</v>
      </c>
      <c r="F2300" s="21">
        <v>46244.595289351855</v>
      </c>
      <c r="G2300" s="12" t="s">
        <v>2236</v>
      </c>
      <c r="H2300" s="12" t="s">
        <v>207</v>
      </c>
      <c r="I2300" s="1">
        <f>VLOOKUP(G2300,WO!A:J,10,0)</f>
        <v>42</v>
      </c>
      <c r="K2300" s="7"/>
    </row>
    <row r="2301" spans="1:11">
      <c r="A2301" s="12" t="s">
        <v>2460</v>
      </c>
      <c r="B2301" s="12" t="s">
        <v>8</v>
      </c>
      <c r="C2301" s="12" t="s">
        <v>9</v>
      </c>
      <c r="D2301" s="12">
        <v>1</v>
      </c>
      <c r="E2301" s="12" t="s">
        <v>10</v>
      </c>
      <c r="F2301" s="21">
        <v>46245.389687499999</v>
      </c>
      <c r="G2301" s="12" t="s">
        <v>2236</v>
      </c>
      <c r="H2301" s="12" t="s">
        <v>207</v>
      </c>
      <c r="I2301" s="1">
        <f>VLOOKUP(G2301,WO!A:J,10,0)</f>
        <v>42</v>
      </c>
      <c r="K2301" s="7"/>
    </row>
    <row r="2302" spans="1:11">
      <c r="A2302" s="12" t="s">
        <v>2461</v>
      </c>
      <c r="B2302" s="12" t="s">
        <v>8</v>
      </c>
      <c r="C2302" s="12" t="s">
        <v>9</v>
      </c>
      <c r="D2302" s="12">
        <v>1</v>
      </c>
      <c r="E2302" s="12" t="s">
        <v>10</v>
      </c>
      <c r="F2302" s="21">
        <v>46245.363252314812</v>
      </c>
      <c r="G2302" s="12" t="s">
        <v>2236</v>
      </c>
      <c r="H2302" s="12" t="s">
        <v>207</v>
      </c>
      <c r="I2302" s="1">
        <f>VLOOKUP(G2302,WO!A:J,10,0)</f>
        <v>42</v>
      </c>
      <c r="K2302" s="7"/>
    </row>
    <row r="2303" spans="1:11">
      <c r="A2303" s="12" t="s">
        <v>2462</v>
      </c>
      <c r="B2303" s="12" t="s">
        <v>8</v>
      </c>
      <c r="C2303" s="12" t="s">
        <v>9</v>
      </c>
      <c r="D2303" s="12">
        <v>1</v>
      </c>
      <c r="E2303" s="12" t="s">
        <v>10</v>
      </c>
      <c r="F2303" s="21">
        <v>46244.59814814815</v>
      </c>
      <c r="G2303" s="12" t="s">
        <v>2236</v>
      </c>
      <c r="H2303" s="12" t="s">
        <v>207</v>
      </c>
      <c r="I2303" s="1">
        <f>VLOOKUP(G2303,WO!A:J,10,0)</f>
        <v>42</v>
      </c>
      <c r="K2303" s="7"/>
    </row>
    <row r="2304" spans="1:11">
      <c r="A2304" s="12" t="s">
        <v>2463</v>
      </c>
      <c r="B2304" s="12" t="s">
        <v>8</v>
      </c>
      <c r="C2304" s="12" t="s">
        <v>9</v>
      </c>
      <c r="D2304" s="12">
        <v>1</v>
      </c>
      <c r="E2304" s="12" t="s">
        <v>10</v>
      </c>
      <c r="F2304" s="21">
        <v>46244.584386574075</v>
      </c>
      <c r="G2304" s="12" t="s">
        <v>2236</v>
      </c>
      <c r="H2304" s="12" t="s">
        <v>207</v>
      </c>
      <c r="I2304" s="1">
        <f>VLOOKUP(G2304,WO!A:J,10,0)</f>
        <v>42</v>
      </c>
      <c r="K2304" s="7"/>
    </row>
    <row r="2305" spans="1:11">
      <c r="A2305" s="12" t="s">
        <v>2464</v>
      </c>
      <c r="B2305" s="12" t="s">
        <v>8</v>
      </c>
      <c r="C2305" s="12" t="s">
        <v>9</v>
      </c>
      <c r="D2305" s="12">
        <v>1</v>
      </c>
      <c r="E2305" s="12" t="s">
        <v>10</v>
      </c>
      <c r="F2305" s="21">
        <v>46244.581307870372</v>
      </c>
      <c r="G2305" s="12" t="s">
        <v>2236</v>
      </c>
      <c r="H2305" s="12" t="s">
        <v>207</v>
      </c>
      <c r="I2305" s="1">
        <f>VLOOKUP(G2305,WO!A:J,10,0)</f>
        <v>42</v>
      </c>
      <c r="K2305" s="7"/>
    </row>
    <row r="2306" spans="1:11">
      <c r="A2306" s="12" t="s">
        <v>2465</v>
      </c>
      <c r="B2306" s="12" t="s">
        <v>2734</v>
      </c>
      <c r="C2306" s="12" t="s">
        <v>2735</v>
      </c>
      <c r="D2306" s="12">
        <v>1</v>
      </c>
      <c r="E2306" s="12" t="s">
        <v>153</v>
      </c>
      <c r="F2306" s="21">
        <v>46244.44017361111</v>
      </c>
      <c r="G2306" s="12" t="s">
        <v>2236</v>
      </c>
      <c r="H2306" s="12" t="s">
        <v>207</v>
      </c>
      <c r="I2306" s="1">
        <f>VLOOKUP(G2306,WO!A:J,10,0)</f>
        <v>42</v>
      </c>
      <c r="K2306" s="7"/>
    </row>
    <row r="2307" spans="1:11">
      <c r="A2307" s="12" t="s">
        <v>2466</v>
      </c>
      <c r="B2307" s="12" t="s">
        <v>8</v>
      </c>
      <c r="C2307" s="12" t="s">
        <v>9</v>
      </c>
      <c r="D2307" s="12">
        <v>1</v>
      </c>
      <c r="E2307" s="12" t="s">
        <v>10</v>
      </c>
      <c r="F2307" s="21">
        <v>46245.712141203701</v>
      </c>
      <c r="G2307" s="12" t="s">
        <v>2236</v>
      </c>
      <c r="H2307" s="12" t="s">
        <v>207</v>
      </c>
      <c r="I2307" s="1">
        <f>VLOOKUP(G2307,WO!A:J,10,0)</f>
        <v>42</v>
      </c>
      <c r="K2307" s="7"/>
    </row>
    <row r="2308" spans="1:11">
      <c r="A2308" s="12" t="s">
        <v>2467</v>
      </c>
      <c r="B2308" s="12" t="s">
        <v>8</v>
      </c>
      <c r="C2308" s="12" t="s">
        <v>9</v>
      </c>
      <c r="D2308" s="12">
        <v>1</v>
      </c>
      <c r="E2308" s="12" t="s">
        <v>10</v>
      </c>
      <c r="F2308" s="21">
        <v>46245.366550925923</v>
      </c>
      <c r="G2308" s="12" t="s">
        <v>2236</v>
      </c>
      <c r="H2308" s="12" t="s">
        <v>207</v>
      </c>
      <c r="I2308" s="1">
        <f>VLOOKUP(G2308,WO!A:J,10,0)</f>
        <v>42</v>
      </c>
      <c r="K2308" s="7"/>
    </row>
    <row r="2309" spans="1:11">
      <c r="A2309" s="12" t="s">
        <v>2468</v>
      </c>
      <c r="B2309" s="12" t="s">
        <v>8</v>
      </c>
      <c r="C2309" s="12" t="s">
        <v>9</v>
      </c>
      <c r="D2309" s="12">
        <v>1</v>
      </c>
      <c r="E2309" s="12" t="s">
        <v>10</v>
      </c>
      <c r="F2309" s="21">
        <v>46245.359178240738</v>
      </c>
      <c r="G2309" s="12" t="s">
        <v>2236</v>
      </c>
      <c r="H2309" s="12" t="s">
        <v>207</v>
      </c>
      <c r="I2309" s="1">
        <f>VLOOKUP(G2309,WO!A:J,10,0)</f>
        <v>42</v>
      </c>
      <c r="K2309" s="7"/>
    </row>
    <row r="2310" spans="1:11">
      <c r="A2310" s="12" t="s">
        <v>2469</v>
      </c>
      <c r="B2310" s="12" t="s">
        <v>2274</v>
      </c>
      <c r="C2310" s="12" t="s">
        <v>2275</v>
      </c>
      <c r="D2310" s="12">
        <v>1</v>
      </c>
      <c r="E2310" s="12" t="s">
        <v>153</v>
      </c>
      <c r="F2310" s="21">
        <v>46244.331030092595</v>
      </c>
      <c r="G2310" s="12" t="s">
        <v>2236</v>
      </c>
      <c r="H2310" s="12" t="s">
        <v>207</v>
      </c>
      <c r="I2310" s="1">
        <f>VLOOKUP(G2310,WO!A:J,10,0)</f>
        <v>42</v>
      </c>
      <c r="K2310" s="7"/>
    </row>
    <row r="2311" spans="1:11">
      <c r="A2311" s="12" t="s">
        <v>2470</v>
      </c>
      <c r="B2311" s="12" t="s">
        <v>8</v>
      </c>
      <c r="C2311" s="12" t="s">
        <v>9</v>
      </c>
      <c r="D2311" s="12">
        <v>1</v>
      </c>
      <c r="E2311" s="12" t="s">
        <v>10</v>
      </c>
      <c r="F2311" s="21">
        <v>46245.3828125</v>
      </c>
      <c r="G2311" s="12" t="s">
        <v>2236</v>
      </c>
      <c r="H2311" s="12" t="s">
        <v>207</v>
      </c>
      <c r="I2311" s="1">
        <f>VLOOKUP(G2311,WO!A:J,10,0)</f>
        <v>42</v>
      </c>
      <c r="K2311" s="7"/>
    </row>
    <row r="2312" spans="1:11">
      <c r="A2312" s="12" t="s">
        <v>2471</v>
      </c>
      <c r="B2312" s="12" t="s">
        <v>8</v>
      </c>
      <c r="C2312" s="12" t="s">
        <v>9</v>
      </c>
      <c r="D2312" s="12">
        <v>1</v>
      </c>
      <c r="E2312" s="12" t="s">
        <v>10</v>
      </c>
      <c r="F2312" s="21">
        <v>46245.406574074077</v>
      </c>
      <c r="G2312" s="12" t="s">
        <v>2236</v>
      </c>
      <c r="H2312" s="12" t="s">
        <v>207</v>
      </c>
      <c r="I2312" s="1">
        <f>VLOOKUP(G2312,WO!A:J,10,0)</f>
        <v>42</v>
      </c>
      <c r="K2312" s="7"/>
    </row>
    <row r="2313" spans="1:11">
      <c r="A2313" s="12" t="s">
        <v>2472</v>
      </c>
      <c r="B2313" s="12" t="s">
        <v>8</v>
      </c>
      <c r="C2313" s="12" t="s">
        <v>9</v>
      </c>
      <c r="D2313" s="12">
        <v>1</v>
      </c>
      <c r="E2313" s="12" t="s">
        <v>10</v>
      </c>
      <c r="F2313" s="21">
        <v>46245.350636574076</v>
      </c>
      <c r="G2313" s="12" t="s">
        <v>2236</v>
      </c>
      <c r="H2313" s="12" t="s">
        <v>207</v>
      </c>
      <c r="I2313" s="1">
        <f>VLOOKUP(G2313,WO!A:J,10,0)</f>
        <v>42</v>
      </c>
      <c r="K2313" s="7"/>
    </row>
    <row r="2314" spans="1:11">
      <c r="A2314" s="12" t="s">
        <v>2473</v>
      </c>
      <c r="B2314" s="12" t="s">
        <v>8</v>
      </c>
      <c r="C2314" s="12" t="s">
        <v>9</v>
      </c>
      <c r="D2314" s="12">
        <v>1</v>
      </c>
      <c r="E2314" s="12" t="s">
        <v>10</v>
      </c>
      <c r="F2314" s="21">
        <v>46245.369953703703</v>
      </c>
      <c r="G2314" s="12" t="s">
        <v>2236</v>
      </c>
      <c r="H2314" s="12" t="s">
        <v>207</v>
      </c>
      <c r="I2314" s="1">
        <f>VLOOKUP(G2314,WO!A:J,10,0)</f>
        <v>42</v>
      </c>
      <c r="K2314" s="7"/>
    </row>
    <row r="2315" spans="1:11">
      <c r="A2315" s="12" t="s">
        <v>2474</v>
      </c>
      <c r="B2315" s="12" t="s">
        <v>8</v>
      </c>
      <c r="C2315" s="12" t="s">
        <v>9</v>
      </c>
      <c r="D2315" s="12">
        <v>1</v>
      </c>
      <c r="E2315" s="12" t="s">
        <v>10</v>
      </c>
      <c r="F2315" s="21">
        <v>46245.413310185184</v>
      </c>
      <c r="G2315" s="12" t="s">
        <v>2236</v>
      </c>
      <c r="H2315" s="12" t="s">
        <v>207</v>
      </c>
      <c r="I2315" s="1">
        <f>VLOOKUP(G2315,WO!A:J,10,0)</f>
        <v>42</v>
      </c>
      <c r="K2315" s="7"/>
    </row>
    <row r="2316" spans="1:11">
      <c r="A2316" s="12" t="s">
        <v>2475</v>
      </c>
      <c r="B2316" s="12" t="s">
        <v>8</v>
      </c>
      <c r="C2316" s="12" t="s">
        <v>9</v>
      </c>
      <c r="D2316" s="12">
        <v>1</v>
      </c>
      <c r="E2316" s="12" t="s">
        <v>10</v>
      </c>
      <c r="F2316" s="21">
        <v>46245.379270833335</v>
      </c>
      <c r="G2316" s="12" t="s">
        <v>2236</v>
      </c>
      <c r="H2316" s="12" t="s">
        <v>207</v>
      </c>
      <c r="I2316" s="1">
        <f>VLOOKUP(G2316,WO!A:J,10,0)</f>
        <v>42</v>
      </c>
      <c r="K2316" s="7"/>
    </row>
    <row r="2317" spans="1:11">
      <c r="A2317" s="12" t="s">
        <v>2476</v>
      </c>
      <c r="B2317" s="12" t="s">
        <v>962</v>
      </c>
      <c r="C2317" s="12" t="s">
        <v>963</v>
      </c>
      <c r="D2317" s="12">
        <v>1</v>
      </c>
      <c r="E2317" s="12" t="s">
        <v>13</v>
      </c>
      <c r="F2317" s="21">
        <v>46244.380810185183</v>
      </c>
      <c r="G2317" s="12" t="s">
        <v>2236</v>
      </c>
      <c r="H2317" s="12" t="s">
        <v>207</v>
      </c>
      <c r="I2317" s="1">
        <f>VLOOKUP(G2317,WO!A:J,10,0)</f>
        <v>42</v>
      </c>
      <c r="K2317" s="7"/>
    </row>
    <row r="2318" spans="1:11">
      <c r="A2318" s="12" t="s">
        <v>2477</v>
      </c>
      <c r="B2318" s="12" t="s">
        <v>8</v>
      </c>
      <c r="C2318" s="12" t="s">
        <v>9</v>
      </c>
      <c r="D2318" s="12">
        <v>1</v>
      </c>
      <c r="E2318" s="12" t="s">
        <v>10</v>
      </c>
      <c r="F2318" s="21">
        <v>46245.416655092595</v>
      </c>
      <c r="G2318" s="12" t="s">
        <v>2236</v>
      </c>
      <c r="H2318" s="12" t="s">
        <v>207</v>
      </c>
      <c r="I2318" s="1">
        <f>VLOOKUP(G2318,WO!A:J,10,0)</f>
        <v>42</v>
      </c>
      <c r="K2318" s="7"/>
    </row>
    <row r="2319" spans="1:11">
      <c r="A2319" s="12" t="s">
        <v>2478</v>
      </c>
      <c r="B2319" s="12" t="s">
        <v>8</v>
      </c>
      <c r="C2319" s="12" t="s">
        <v>9</v>
      </c>
      <c r="D2319" s="12">
        <v>1</v>
      </c>
      <c r="E2319" s="12" t="s">
        <v>10</v>
      </c>
      <c r="F2319" s="21">
        <v>46245.402569444443</v>
      </c>
      <c r="G2319" s="12" t="s">
        <v>2236</v>
      </c>
      <c r="H2319" s="12" t="s">
        <v>207</v>
      </c>
      <c r="I2319" s="1">
        <f>VLOOKUP(G2319,WO!A:J,10,0)</f>
        <v>42</v>
      </c>
      <c r="K2319" s="7"/>
    </row>
    <row r="2320" spans="1:11">
      <c r="A2320" s="12" t="s">
        <v>2479</v>
      </c>
      <c r="B2320" s="12" t="s">
        <v>8</v>
      </c>
      <c r="C2320" s="12" t="s">
        <v>9</v>
      </c>
      <c r="D2320" s="12">
        <v>1</v>
      </c>
      <c r="E2320" s="12" t="s">
        <v>10</v>
      </c>
      <c r="F2320" s="21">
        <v>46245.375405092593</v>
      </c>
      <c r="G2320" s="12" t="s">
        <v>2236</v>
      </c>
      <c r="H2320" s="12" t="s">
        <v>207</v>
      </c>
      <c r="I2320" s="1">
        <f>VLOOKUP(G2320,WO!A:J,10,0)</f>
        <v>42</v>
      </c>
      <c r="K2320" s="7"/>
    </row>
    <row r="2321" spans="1:11">
      <c r="A2321" s="12" t="s">
        <v>2480</v>
      </c>
      <c r="B2321" s="12" t="s">
        <v>8</v>
      </c>
      <c r="C2321" s="12" t="s">
        <v>9</v>
      </c>
      <c r="D2321" s="12">
        <v>1</v>
      </c>
      <c r="E2321" s="12" t="s">
        <v>10</v>
      </c>
      <c r="F2321" s="21">
        <v>46245.335312499999</v>
      </c>
      <c r="G2321" s="12" t="s">
        <v>2236</v>
      </c>
      <c r="H2321" s="12" t="s">
        <v>207</v>
      </c>
      <c r="I2321" s="1">
        <f>VLOOKUP(G2321,WO!A:J,10,0)</f>
        <v>42</v>
      </c>
      <c r="K2321" s="7"/>
    </row>
    <row r="2322" spans="1:11">
      <c r="A2322" s="12" t="s">
        <v>2481</v>
      </c>
      <c r="B2322" s="12" t="s">
        <v>8</v>
      </c>
      <c r="C2322" s="12" t="s">
        <v>9</v>
      </c>
      <c r="D2322" s="12">
        <v>1</v>
      </c>
      <c r="E2322" s="12" t="s">
        <v>10</v>
      </c>
      <c r="F2322" s="21">
        <v>46245.505011574074</v>
      </c>
      <c r="G2322" s="12" t="s">
        <v>2236</v>
      </c>
      <c r="H2322" s="12" t="s">
        <v>207</v>
      </c>
      <c r="I2322" s="1">
        <f>VLOOKUP(G2322,WO!A:J,10,0)</f>
        <v>42</v>
      </c>
      <c r="K2322" s="7"/>
    </row>
    <row r="2323" spans="1:11">
      <c r="A2323" s="12" t="s">
        <v>2482</v>
      </c>
      <c r="B2323" s="12" t="s">
        <v>8</v>
      </c>
      <c r="C2323" s="12" t="s">
        <v>9</v>
      </c>
      <c r="D2323" s="12">
        <v>1</v>
      </c>
      <c r="E2323" s="12" t="s">
        <v>10</v>
      </c>
      <c r="F2323" s="21">
        <v>46245.769745370373</v>
      </c>
      <c r="G2323" s="12" t="s">
        <v>2236</v>
      </c>
      <c r="H2323" s="12" t="s">
        <v>207</v>
      </c>
      <c r="I2323" s="1">
        <f>VLOOKUP(G2323,WO!A:J,10,0)</f>
        <v>42</v>
      </c>
      <c r="K2323" s="7"/>
    </row>
    <row r="2324" spans="1:11">
      <c r="A2324" s="12" t="s">
        <v>2483</v>
      </c>
      <c r="B2324" s="12" t="s">
        <v>8</v>
      </c>
      <c r="C2324" s="12" t="s">
        <v>9</v>
      </c>
      <c r="D2324" s="12">
        <v>1</v>
      </c>
      <c r="E2324" s="12" t="s">
        <v>10</v>
      </c>
      <c r="F2324" s="21">
        <v>46244.502418981479</v>
      </c>
      <c r="G2324" s="12" t="s">
        <v>2236</v>
      </c>
      <c r="H2324" s="12" t="s">
        <v>207</v>
      </c>
      <c r="I2324" s="1">
        <f>VLOOKUP(G2324,WO!A:J,10,0)</f>
        <v>42</v>
      </c>
      <c r="K2324" s="7"/>
    </row>
    <row r="2325" spans="1:11">
      <c r="A2325" s="12" t="s">
        <v>2484</v>
      </c>
      <c r="B2325" s="12" t="s">
        <v>8</v>
      </c>
      <c r="C2325" s="12" t="s">
        <v>9</v>
      </c>
      <c r="D2325" s="12">
        <v>1</v>
      </c>
      <c r="E2325" s="12" t="s">
        <v>10</v>
      </c>
      <c r="F2325" s="21">
        <v>46244.498124999998</v>
      </c>
      <c r="G2325" s="12" t="s">
        <v>2236</v>
      </c>
      <c r="H2325" s="12" t="s">
        <v>207</v>
      </c>
      <c r="I2325" s="1">
        <f>VLOOKUP(G2325,WO!A:J,10,0)</f>
        <v>42</v>
      </c>
      <c r="K2325" s="7"/>
    </row>
    <row r="2326" spans="1:11">
      <c r="A2326" s="12" t="s">
        <v>2485</v>
      </c>
      <c r="B2326" s="12" t="s">
        <v>8</v>
      </c>
      <c r="C2326" s="12" t="s">
        <v>9</v>
      </c>
      <c r="D2326" s="12">
        <v>1</v>
      </c>
      <c r="E2326" s="12" t="s">
        <v>10</v>
      </c>
      <c r="F2326" s="21">
        <v>46244.511921296296</v>
      </c>
      <c r="G2326" s="12" t="s">
        <v>2236</v>
      </c>
      <c r="H2326" s="12" t="s">
        <v>207</v>
      </c>
      <c r="I2326" s="1">
        <f>VLOOKUP(G2326,WO!A:J,10,0)</f>
        <v>42</v>
      </c>
      <c r="K2326" s="7"/>
    </row>
    <row r="2327" spans="1:11">
      <c r="A2327" s="12" t="s">
        <v>2486</v>
      </c>
      <c r="B2327" s="12" t="s">
        <v>2274</v>
      </c>
      <c r="C2327" s="12" t="s">
        <v>2275</v>
      </c>
      <c r="D2327" s="12">
        <v>1</v>
      </c>
      <c r="E2327" s="12" t="s">
        <v>153</v>
      </c>
      <c r="F2327" s="21">
        <v>46242.464189814818</v>
      </c>
      <c r="G2327" s="12" t="s">
        <v>2236</v>
      </c>
      <c r="H2327" s="12" t="s">
        <v>207</v>
      </c>
      <c r="I2327" s="1">
        <f>VLOOKUP(G2327,WO!A:J,10,0)</f>
        <v>42</v>
      </c>
      <c r="K2327" s="7"/>
    </row>
    <row r="2328" spans="1:11">
      <c r="A2328" s="12" t="s">
        <v>2487</v>
      </c>
      <c r="B2328" s="12" t="s">
        <v>11</v>
      </c>
      <c r="C2328" s="12" t="s">
        <v>12</v>
      </c>
      <c r="D2328" s="12">
        <v>1</v>
      </c>
      <c r="E2328" s="12" t="s">
        <v>13</v>
      </c>
      <c r="F2328" s="21">
        <v>46246.378935185188</v>
      </c>
      <c r="G2328" s="12" t="s">
        <v>2236</v>
      </c>
      <c r="H2328" s="12" t="s">
        <v>207</v>
      </c>
      <c r="I2328" s="1">
        <f>VLOOKUP(G2328,WO!A:J,10,0)</f>
        <v>42</v>
      </c>
      <c r="K2328" s="7"/>
    </row>
    <row r="2329" spans="1:11">
      <c r="A2329" s="12" t="s">
        <v>2488</v>
      </c>
      <c r="B2329" s="12" t="s">
        <v>962</v>
      </c>
      <c r="C2329" s="12" t="s">
        <v>963</v>
      </c>
      <c r="D2329" s="12">
        <v>1</v>
      </c>
      <c r="E2329" s="12" t="s">
        <v>13</v>
      </c>
      <c r="F2329" s="21">
        <v>46244.424143518518</v>
      </c>
      <c r="G2329" s="12" t="s">
        <v>2236</v>
      </c>
      <c r="H2329" s="12" t="s">
        <v>207</v>
      </c>
      <c r="I2329" s="1">
        <f>VLOOKUP(G2329,WO!A:J,10,0)</f>
        <v>42</v>
      </c>
      <c r="K2329" s="7"/>
    </row>
    <row r="2330" spans="1:11">
      <c r="A2330" s="12" t="s">
        <v>2489</v>
      </c>
      <c r="B2330" s="12" t="s">
        <v>2734</v>
      </c>
      <c r="C2330" s="12" t="s">
        <v>2735</v>
      </c>
      <c r="D2330" s="12">
        <v>1</v>
      </c>
      <c r="E2330" s="12" t="s">
        <v>153</v>
      </c>
      <c r="F2330" s="21">
        <v>46244.254155092596</v>
      </c>
      <c r="G2330" s="12" t="s">
        <v>2236</v>
      </c>
      <c r="H2330" s="12" t="s">
        <v>207</v>
      </c>
      <c r="I2330" s="1">
        <f>VLOOKUP(G2330,WO!A:J,10,0)</f>
        <v>42</v>
      </c>
      <c r="K2330" s="7"/>
    </row>
    <row r="2331" spans="1:11">
      <c r="A2331" s="12" t="s">
        <v>2490</v>
      </c>
      <c r="B2331" s="12" t="s">
        <v>8</v>
      </c>
      <c r="C2331" s="12" t="s">
        <v>9</v>
      </c>
      <c r="D2331" s="12">
        <v>1</v>
      </c>
      <c r="E2331" s="12" t="s">
        <v>10</v>
      </c>
      <c r="F2331" s="21">
        <v>46244.515115740738</v>
      </c>
      <c r="G2331" s="12" t="s">
        <v>2236</v>
      </c>
      <c r="H2331" s="12" t="s">
        <v>207</v>
      </c>
      <c r="I2331" s="1">
        <f>VLOOKUP(G2331,WO!A:J,10,0)</f>
        <v>42</v>
      </c>
      <c r="K2331" s="7"/>
    </row>
    <row r="2332" spans="1:11">
      <c r="A2332" s="12" t="s">
        <v>2491</v>
      </c>
      <c r="B2332" s="12" t="s">
        <v>8</v>
      </c>
      <c r="C2332" s="12" t="s">
        <v>9</v>
      </c>
      <c r="D2332" s="12">
        <v>1</v>
      </c>
      <c r="E2332" s="12" t="s">
        <v>10</v>
      </c>
      <c r="F2332" s="21">
        <v>46245.754421296297</v>
      </c>
      <c r="G2332" s="12" t="s">
        <v>2236</v>
      </c>
      <c r="H2332" s="12" t="s">
        <v>207</v>
      </c>
      <c r="I2332" s="1">
        <f>VLOOKUP(G2332,WO!A:J,10,0)</f>
        <v>42</v>
      </c>
      <c r="K2332" s="7"/>
    </row>
    <row r="2333" spans="1:11">
      <c r="A2333" s="12" t="s">
        <v>2492</v>
      </c>
      <c r="B2333" s="12" t="s">
        <v>11</v>
      </c>
      <c r="C2333" s="12" t="s">
        <v>12</v>
      </c>
      <c r="D2333" s="12">
        <v>1</v>
      </c>
      <c r="E2333" s="12" t="s">
        <v>13</v>
      </c>
      <c r="F2333" s="21">
        <v>46246.37767361111</v>
      </c>
      <c r="G2333" s="12" t="s">
        <v>2236</v>
      </c>
      <c r="H2333" s="12" t="s">
        <v>207</v>
      </c>
      <c r="I2333" s="1">
        <f>VLOOKUP(G2333,WO!A:J,10,0)</f>
        <v>42</v>
      </c>
      <c r="K2333" s="7"/>
    </row>
    <row r="2334" spans="1:11">
      <c r="A2334" s="12" t="s">
        <v>2493</v>
      </c>
      <c r="B2334" s="12" t="s">
        <v>8</v>
      </c>
      <c r="C2334" s="12" t="s">
        <v>9</v>
      </c>
      <c r="D2334" s="12">
        <v>1</v>
      </c>
      <c r="E2334" s="12" t="s">
        <v>10</v>
      </c>
      <c r="F2334" s="21">
        <v>46244.558217592596</v>
      </c>
      <c r="G2334" s="12" t="s">
        <v>2236</v>
      </c>
      <c r="H2334" s="12" t="s">
        <v>207</v>
      </c>
      <c r="I2334" s="1">
        <f>VLOOKUP(G2334,WO!A:J,10,0)</f>
        <v>42</v>
      </c>
      <c r="K2334" s="7"/>
    </row>
    <row r="2335" spans="1:11">
      <c r="A2335" s="12" t="s">
        <v>2494</v>
      </c>
      <c r="B2335" s="12" t="s">
        <v>2734</v>
      </c>
      <c r="C2335" s="12" t="s">
        <v>2735</v>
      </c>
      <c r="D2335" s="12">
        <v>1</v>
      </c>
      <c r="E2335" s="12" t="s">
        <v>153</v>
      </c>
      <c r="F2335" s="21">
        <v>46244.236898148149</v>
      </c>
      <c r="G2335" s="12" t="s">
        <v>2236</v>
      </c>
      <c r="H2335" s="12" t="s">
        <v>207</v>
      </c>
      <c r="I2335" s="1">
        <f>VLOOKUP(G2335,WO!A:J,10,0)</f>
        <v>42</v>
      </c>
      <c r="K2335" s="7"/>
    </row>
    <row r="2336" spans="1:11">
      <c r="A2336" s="12" t="s">
        <v>2495</v>
      </c>
      <c r="B2336" s="12" t="s">
        <v>6</v>
      </c>
      <c r="C2336" s="12" t="s">
        <v>6</v>
      </c>
      <c r="D2336" s="12">
        <v>1</v>
      </c>
      <c r="E2336" s="12" t="s">
        <v>47</v>
      </c>
      <c r="F2336" s="21">
        <v>46234.488541666666</v>
      </c>
      <c r="G2336" s="12" t="s">
        <v>2236</v>
      </c>
      <c r="H2336" s="12" t="s">
        <v>207</v>
      </c>
      <c r="I2336" s="1">
        <f>VLOOKUP(G2336,WO!A:J,10,0)</f>
        <v>42</v>
      </c>
      <c r="K2336" s="7"/>
    </row>
    <row r="2337" spans="1:11">
      <c r="A2337" s="12" t="s">
        <v>2496</v>
      </c>
      <c r="B2337" s="12" t="s">
        <v>6</v>
      </c>
      <c r="C2337" s="12" t="s">
        <v>6</v>
      </c>
      <c r="D2337" s="12">
        <v>1</v>
      </c>
      <c r="E2337" s="12" t="s">
        <v>47</v>
      </c>
      <c r="F2337" s="21">
        <v>46234.488541666666</v>
      </c>
      <c r="G2337" s="12" t="s">
        <v>2236</v>
      </c>
      <c r="H2337" s="12" t="s">
        <v>207</v>
      </c>
      <c r="I2337" s="1">
        <f>VLOOKUP(G2337,WO!A:J,10,0)</f>
        <v>42</v>
      </c>
      <c r="K2337" s="7"/>
    </row>
    <row r="2338" spans="1:11">
      <c r="A2338" s="12" t="s">
        <v>2497</v>
      </c>
      <c r="B2338" s="12" t="s">
        <v>6</v>
      </c>
      <c r="C2338" s="12" t="s">
        <v>6</v>
      </c>
      <c r="D2338" s="12">
        <v>1</v>
      </c>
      <c r="E2338" s="12" t="s">
        <v>47</v>
      </c>
      <c r="F2338" s="21">
        <v>46234.488541666666</v>
      </c>
      <c r="G2338" s="12" t="s">
        <v>2236</v>
      </c>
      <c r="H2338" s="12" t="s">
        <v>207</v>
      </c>
      <c r="I2338" s="1">
        <f>VLOOKUP(G2338,WO!A:J,10,0)</f>
        <v>42</v>
      </c>
      <c r="K2338" s="7"/>
    </row>
    <row r="2339" spans="1:11">
      <c r="A2339" s="12" t="s">
        <v>2498</v>
      </c>
      <c r="B2339" s="12" t="s">
        <v>6</v>
      </c>
      <c r="C2339" s="12" t="s">
        <v>6</v>
      </c>
      <c r="D2339" s="12">
        <v>1</v>
      </c>
      <c r="E2339" s="12" t="s">
        <v>47</v>
      </c>
      <c r="F2339" s="21">
        <v>46234.488541666666</v>
      </c>
      <c r="G2339" s="12" t="s">
        <v>2236</v>
      </c>
      <c r="H2339" s="12" t="s">
        <v>207</v>
      </c>
      <c r="I2339" s="1">
        <f>VLOOKUP(G2339,WO!A:J,10,0)</f>
        <v>42</v>
      </c>
      <c r="K2339" s="7"/>
    </row>
    <row r="2340" spans="1:11">
      <c r="A2340" s="12" t="s">
        <v>2499</v>
      </c>
      <c r="B2340" s="12" t="s">
        <v>6</v>
      </c>
      <c r="C2340" s="12" t="s">
        <v>6</v>
      </c>
      <c r="D2340" s="12">
        <v>1</v>
      </c>
      <c r="E2340" s="12" t="s">
        <v>47</v>
      </c>
      <c r="F2340" s="21">
        <v>46234.488541666666</v>
      </c>
      <c r="G2340" s="12" t="s">
        <v>2236</v>
      </c>
      <c r="H2340" s="12" t="s">
        <v>207</v>
      </c>
      <c r="I2340" s="1">
        <f>VLOOKUP(G2340,WO!A:J,10,0)</f>
        <v>42</v>
      </c>
      <c r="K2340" s="7"/>
    </row>
    <row r="2341" spans="1:11">
      <c r="A2341" s="12" t="s">
        <v>2500</v>
      </c>
      <c r="B2341" s="12" t="s">
        <v>6</v>
      </c>
      <c r="C2341" s="12" t="s">
        <v>6</v>
      </c>
      <c r="D2341" s="12">
        <v>1</v>
      </c>
      <c r="E2341" s="12" t="s">
        <v>47</v>
      </c>
      <c r="F2341" s="21">
        <v>46234.488541666666</v>
      </c>
      <c r="G2341" s="12" t="s">
        <v>2236</v>
      </c>
      <c r="H2341" s="12" t="s">
        <v>207</v>
      </c>
      <c r="I2341" s="1">
        <f>VLOOKUP(G2341,WO!A:J,10,0)</f>
        <v>42</v>
      </c>
      <c r="K2341" s="7"/>
    </row>
    <row r="2342" spans="1:11">
      <c r="A2342" s="12" t="s">
        <v>2501</v>
      </c>
      <c r="B2342" s="12" t="s">
        <v>6</v>
      </c>
      <c r="C2342" s="12" t="s">
        <v>6</v>
      </c>
      <c r="D2342" s="12">
        <v>1</v>
      </c>
      <c r="E2342" s="12" t="s">
        <v>47</v>
      </c>
      <c r="F2342" s="21">
        <v>46234.488541666666</v>
      </c>
      <c r="G2342" s="12" t="s">
        <v>2236</v>
      </c>
      <c r="H2342" s="12" t="s">
        <v>207</v>
      </c>
      <c r="I2342" s="1">
        <f>VLOOKUP(G2342,WO!A:J,10,0)</f>
        <v>42</v>
      </c>
      <c r="K2342" s="7"/>
    </row>
    <row r="2343" spans="1:11">
      <c r="A2343" s="12" t="s">
        <v>2502</v>
      </c>
      <c r="B2343" s="12" t="s">
        <v>6</v>
      </c>
      <c r="C2343" s="12" t="s">
        <v>6</v>
      </c>
      <c r="D2343" s="12">
        <v>1</v>
      </c>
      <c r="E2343" s="12" t="s">
        <v>47</v>
      </c>
      <c r="F2343" s="21">
        <v>46234.488541666666</v>
      </c>
      <c r="G2343" s="12" t="s">
        <v>2236</v>
      </c>
      <c r="H2343" s="12" t="s">
        <v>207</v>
      </c>
      <c r="I2343" s="1">
        <f>VLOOKUP(G2343,WO!A:J,10,0)</f>
        <v>42</v>
      </c>
      <c r="K2343" s="7"/>
    </row>
    <row r="2344" spans="1:11">
      <c r="A2344" s="12" t="s">
        <v>2503</v>
      </c>
      <c r="B2344" s="12" t="s">
        <v>6</v>
      </c>
      <c r="C2344" s="12" t="s">
        <v>6</v>
      </c>
      <c r="D2344" s="12">
        <v>1</v>
      </c>
      <c r="E2344" s="12" t="s">
        <v>47</v>
      </c>
      <c r="F2344" s="21">
        <v>46234.488541666666</v>
      </c>
      <c r="G2344" s="12" t="s">
        <v>2236</v>
      </c>
      <c r="H2344" s="12" t="s">
        <v>207</v>
      </c>
      <c r="I2344" s="1">
        <f>VLOOKUP(G2344,WO!A:J,10,0)</f>
        <v>42</v>
      </c>
      <c r="K2344" s="7"/>
    </row>
    <row r="2345" spans="1:11">
      <c r="A2345" s="12" t="s">
        <v>2504</v>
      </c>
      <c r="B2345" s="12" t="s">
        <v>6</v>
      </c>
      <c r="C2345" s="12" t="s">
        <v>6</v>
      </c>
      <c r="D2345" s="12">
        <v>1</v>
      </c>
      <c r="E2345" s="12" t="s">
        <v>47</v>
      </c>
      <c r="F2345" s="21">
        <v>46234.488541666666</v>
      </c>
      <c r="G2345" s="12" t="s">
        <v>2236</v>
      </c>
      <c r="H2345" s="12" t="s">
        <v>207</v>
      </c>
      <c r="I2345" s="1">
        <f>VLOOKUP(G2345,WO!A:J,10,0)</f>
        <v>42</v>
      </c>
      <c r="K2345" s="7"/>
    </row>
    <row r="2346" spans="1:11">
      <c r="A2346" s="12" t="s">
        <v>2505</v>
      </c>
      <c r="B2346" s="12" t="s">
        <v>6</v>
      </c>
      <c r="C2346" s="12" t="s">
        <v>6</v>
      </c>
      <c r="D2346" s="12">
        <v>1</v>
      </c>
      <c r="E2346" s="12" t="s">
        <v>47</v>
      </c>
      <c r="F2346" s="21">
        <v>46234.488541666666</v>
      </c>
      <c r="G2346" s="12" t="s">
        <v>2236</v>
      </c>
      <c r="H2346" s="12" t="s">
        <v>207</v>
      </c>
      <c r="I2346" s="1">
        <f>VLOOKUP(G2346,WO!A:J,10,0)</f>
        <v>42</v>
      </c>
      <c r="K2346" s="7"/>
    </row>
    <row r="2347" spans="1:11">
      <c r="A2347" s="12" t="s">
        <v>2506</v>
      </c>
      <c r="B2347" s="12" t="s">
        <v>6</v>
      </c>
      <c r="C2347" s="12" t="s">
        <v>6</v>
      </c>
      <c r="D2347" s="12">
        <v>1</v>
      </c>
      <c r="E2347" s="12" t="s">
        <v>47</v>
      </c>
      <c r="F2347" s="21">
        <v>46234.488541666666</v>
      </c>
      <c r="G2347" s="12" t="s">
        <v>2236</v>
      </c>
      <c r="H2347" s="12" t="s">
        <v>207</v>
      </c>
      <c r="I2347" s="1">
        <f>VLOOKUP(G2347,WO!A:J,10,0)</f>
        <v>42</v>
      </c>
      <c r="K2347" s="7"/>
    </row>
    <row r="2348" spans="1:11">
      <c r="A2348" s="12" t="s">
        <v>2507</v>
      </c>
      <c r="B2348" s="12" t="s">
        <v>6</v>
      </c>
      <c r="C2348" s="12" t="s">
        <v>6</v>
      </c>
      <c r="D2348" s="12">
        <v>1</v>
      </c>
      <c r="E2348" s="12" t="s">
        <v>47</v>
      </c>
      <c r="F2348" s="21">
        <v>46234.488541666666</v>
      </c>
      <c r="G2348" s="12" t="s">
        <v>2236</v>
      </c>
      <c r="H2348" s="12" t="s">
        <v>207</v>
      </c>
      <c r="I2348" s="1">
        <f>VLOOKUP(G2348,WO!A:J,10,0)</f>
        <v>42</v>
      </c>
      <c r="K2348" s="7"/>
    </row>
    <row r="2349" spans="1:11">
      <c r="A2349" s="12" t="s">
        <v>2508</v>
      </c>
      <c r="B2349" s="12" t="s">
        <v>6</v>
      </c>
      <c r="C2349" s="12" t="s">
        <v>6</v>
      </c>
      <c r="D2349" s="12">
        <v>1</v>
      </c>
      <c r="E2349" s="12" t="s">
        <v>47</v>
      </c>
      <c r="F2349" s="21">
        <v>46234.488541666666</v>
      </c>
      <c r="G2349" s="12" t="s">
        <v>2236</v>
      </c>
      <c r="H2349" s="12" t="s">
        <v>207</v>
      </c>
      <c r="I2349" s="1">
        <f>VLOOKUP(G2349,WO!A:J,10,0)</f>
        <v>42</v>
      </c>
      <c r="K2349" s="7"/>
    </row>
    <row r="2350" spans="1:11">
      <c r="A2350" s="12" t="s">
        <v>2509</v>
      </c>
      <c r="B2350" s="12" t="s">
        <v>6</v>
      </c>
      <c r="C2350" s="12" t="s">
        <v>6</v>
      </c>
      <c r="D2350" s="12">
        <v>1</v>
      </c>
      <c r="E2350" s="12" t="s">
        <v>47</v>
      </c>
      <c r="F2350" s="21">
        <v>46234.488541666666</v>
      </c>
      <c r="G2350" s="12" t="s">
        <v>2236</v>
      </c>
      <c r="H2350" s="12" t="s">
        <v>207</v>
      </c>
      <c r="I2350" s="1">
        <f>VLOOKUP(G2350,WO!A:J,10,0)</f>
        <v>42</v>
      </c>
      <c r="K2350" s="7"/>
    </row>
    <row r="2351" spans="1:11">
      <c r="A2351" s="12" t="s">
        <v>2510</v>
      </c>
      <c r="B2351" s="12" t="s">
        <v>6</v>
      </c>
      <c r="C2351" s="12" t="s">
        <v>6</v>
      </c>
      <c r="D2351" s="12">
        <v>1</v>
      </c>
      <c r="E2351" s="12" t="s">
        <v>47</v>
      </c>
      <c r="F2351" s="21">
        <v>46234.488541666666</v>
      </c>
      <c r="G2351" s="12" t="s">
        <v>2236</v>
      </c>
      <c r="H2351" s="12" t="s">
        <v>207</v>
      </c>
      <c r="I2351" s="1">
        <f>VLOOKUP(G2351,WO!A:J,10,0)</f>
        <v>42</v>
      </c>
      <c r="K2351" s="7"/>
    </row>
    <row r="2352" spans="1:11">
      <c r="A2352" s="12" t="s">
        <v>2511</v>
      </c>
      <c r="B2352" s="12" t="s">
        <v>6</v>
      </c>
      <c r="C2352" s="12" t="s">
        <v>6</v>
      </c>
      <c r="D2352" s="12">
        <v>1</v>
      </c>
      <c r="E2352" s="12" t="s">
        <v>47</v>
      </c>
      <c r="F2352" s="21">
        <v>46234.488541666666</v>
      </c>
      <c r="G2352" s="12" t="s">
        <v>2236</v>
      </c>
      <c r="H2352" s="12" t="s">
        <v>207</v>
      </c>
      <c r="I2352" s="1">
        <f>VLOOKUP(G2352,WO!A:J,10,0)</f>
        <v>42</v>
      </c>
      <c r="K2352" s="7"/>
    </row>
    <row r="2353" spans="1:11">
      <c r="A2353" s="12" t="s">
        <v>2512</v>
      </c>
      <c r="B2353" s="12" t="s">
        <v>6</v>
      </c>
      <c r="C2353" s="12" t="s">
        <v>6</v>
      </c>
      <c r="D2353" s="12">
        <v>1</v>
      </c>
      <c r="E2353" s="12" t="s">
        <v>47</v>
      </c>
      <c r="F2353" s="21">
        <v>46234.488541666666</v>
      </c>
      <c r="G2353" s="12" t="s">
        <v>2236</v>
      </c>
      <c r="H2353" s="12" t="s">
        <v>207</v>
      </c>
      <c r="I2353" s="1">
        <f>VLOOKUP(G2353,WO!A:J,10,0)</f>
        <v>42</v>
      </c>
      <c r="K2353" s="7"/>
    </row>
    <row r="2354" spans="1:11">
      <c r="A2354" s="12" t="s">
        <v>2513</v>
      </c>
      <c r="B2354" s="12" t="s">
        <v>6</v>
      </c>
      <c r="C2354" s="12" t="s">
        <v>6</v>
      </c>
      <c r="D2354" s="12">
        <v>1</v>
      </c>
      <c r="E2354" s="12" t="s">
        <v>47</v>
      </c>
      <c r="F2354" s="21">
        <v>46234.488541666666</v>
      </c>
      <c r="G2354" s="12" t="s">
        <v>2236</v>
      </c>
      <c r="H2354" s="12" t="s">
        <v>207</v>
      </c>
      <c r="I2354" s="1">
        <f>VLOOKUP(G2354,WO!A:J,10,0)</f>
        <v>42</v>
      </c>
      <c r="K2354" s="7"/>
    </row>
    <row r="2355" spans="1:11">
      <c r="A2355" s="12" t="s">
        <v>2514</v>
      </c>
      <c r="B2355" s="12" t="s">
        <v>6</v>
      </c>
      <c r="C2355" s="12" t="s">
        <v>6</v>
      </c>
      <c r="D2355" s="12">
        <v>1</v>
      </c>
      <c r="E2355" s="12" t="s">
        <v>47</v>
      </c>
      <c r="F2355" s="21">
        <v>46234.488541666666</v>
      </c>
      <c r="G2355" s="12" t="s">
        <v>2236</v>
      </c>
      <c r="H2355" s="12" t="s">
        <v>207</v>
      </c>
      <c r="I2355" s="1">
        <f>VLOOKUP(G2355,WO!A:J,10,0)</f>
        <v>42</v>
      </c>
      <c r="K2355" s="7"/>
    </row>
    <row r="2356" spans="1:11">
      <c r="A2356" s="12" t="s">
        <v>2515</v>
      </c>
      <c r="B2356" s="12" t="s">
        <v>6</v>
      </c>
      <c r="C2356" s="12" t="s">
        <v>6</v>
      </c>
      <c r="D2356" s="12">
        <v>1</v>
      </c>
      <c r="E2356" s="12" t="s">
        <v>47</v>
      </c>
      <c r="F2356" s="21">
        <v>46234.488541666666</v>
      </c>
      <c r="G2356" s="12" t="s">
        <v>2236</v>
      </c>
      <c r="H2356" s="12" t="s">
        <v>207</v>
      </c>
      <c r="I2356" s="1">
        <f>VLOOKUP(G2356,WO!A:J,10,0)</f>
        <v>42</v>
      </c>
      <c r="K2356" s="7"/>
    </row>
    <row r="2357" spans="1:11">
      <c r="A2357" s="12" t="s">
        <v>2516</v>
      </c>
      <c r="B2357" s="12" t="s">
        <v>6</v>
      </c>
      <c r="C2357" s="12" t="s">
        <v>6</v>
      </c>
      <c r="D2357" s="12">
        <v>1</v>
      </c>
      <c r="E2357" s="12" t="s">
        <v>47</v>
      </c>
      <c r="F2357" s="21">
        <v>46234.488541666666</v>
      </c>
      <c r="G2357" s="12" t="s">
        <v>2236</v>
      </c>
      <c r="H2357" s="12" t="s">
        <v>207</v>
      </c>
      <c r="I2357" s="1">
        <f>VLOOKUP(G2357,WO!A:J,10,0)</f>
        <v>42</v>
      </c>
      <c r="K2357" s="7"/>
    </row>
    <row r="2358" spans="1:11">
      <c r="A2358" s="12" t="s">
        <v>2517</v>
      </c>
      <c r="B2358" s="12" t="s">
        <v>6</v>
      </c>
      <c r="C2358" s="12" t="s">
        <v>6</v>
      </c>
      <c r="D2358" s="12">
        <v>1</v>
      </c>
      <c r="E2358" s="12" t="s">
        <v>47</v>
      </c>
      <c r="F2358" s="21">
        <v>46234.488541666666</v>
      </c>
      <c r="G2358" s="12" t="s">
        <v>2236</v>
      </c>
      <c r="H2358" s="12" t="s">
        <v>207</v>
      </c>
      <c r="I2358" s="1">
        <f>VLOOKUP(G2358,WO!A:J,10,0)</f>
        <v>42</v>
      </c>
      <c r="K2358" s="7"/>
    </row>
    <row r="2359" spans="1:11">
      <c r="A2359" s="12" t="s">
        <v>2518</v>
      </c>
      <c r="B2359" s="12" t="s">
        <v>6</v>
      </c>
      <c r="C2359" s="12" t="s">
        <v>6</v>
      </c>
      <c r="D2359" s="12">
        <v>1</v>
      </c>
      <c r="E2359" s="12" t="s">
        <v>47</v>
      </c>
      <c r="F2359" s="21">
        <v>46234.488541666666</v>
      </c>
      <c r="G2359" s="12" t="s">
        <v>2236</v>
      </c>
      <c r="H2359" s="12" t="s">
        <v>207</v>
      </c>
      <c r="I2359" s="1">
        <f>VLOOKUP(G2359,WO!A:J,10,0)</f>
        <v>42</v>
      </c>
      <c r="K2359" s="7"/>
    </row>
    <row r="2360" spans="1:11">
      <c r="A2360" s="12" t="s">
        <v>2519</v>
      </c>
      <c r="B2360" s="12" t="s">
        <v>6</v>
      </c>
      <c r="C2360" s="12" t="s">
        <v>6</v>
      </c>
      <c r="D2360" s="12">
        <v>1</v>
      </c>
      <c r="E2360" s="12" t="s">
        <v>47</v>
      </c>
      <c r="F2360" s="21">
        <v>46234.488541666666</v>
      </c>
      <c r="G2360" s="12" t="s">
        <v>2236</v>
      </c>
      <c r="H2360" s="12" t="s">
        <v>207</v>
      </c>
      <c r="I2360" s="1">
        <f>VLOOKUP(G2360,WO!A:J,10,0)</f>
        <v>42</v>
      </c>
      <c r="K2360" s="7"/>
    </row>
    <row r="2361" spans="1:11">
      <c r="A2361" s="12" t="s">
        <v>2520</v>
      </c>
      <c r="B2361" s="12" t="s">
        <v>6</v>
      </c>
      <c r="C2361" s="12" t="s">
        <v>6</v>
      </c>
      <c r="D2361" s="12">
        <v>1</v>
      </c>
      <c r="E2361" s="12" t="s">
        <v>47</v>
      </c>
      <c r="F2361" s="21">
        <v>46234.488541666666</v>
      </c>
      <c r="G2361" s="12" t="s">
        <v>2236</v>
      </c>
      <c r="H2361" s="12" t="s">
        <v>207</v>
      </c>
      <c r="I2361" s="1">
        <f>VLOOKUP(G2361,WO!A:J,10,0)</f>
        <v>42</v>
      </c>
      <c r="K2361" s="7"/>
    </row>
    <row r="2362" spans="1:11">
      <c r="A2362" s="12" t="s">
        <v>2521</v>
      </c>
      <c r="B2362" s="12" t="s">
        <v>6</v>
      </c>
      <c r="C2362" s="12" t="s">
        <v>6</v>
      </c>
      <c r="D2362" s="12">
        <v>1</v>
      </c>
      <c r="E2362" s="12" t="s">
        <v>47</v>
      </c>
      <c r="F2362" s="21">
        <v>46234.488541666666</v>
      </c>
      <c r="G2362" s="12" t="s">
        <v>2236</v>
      </c>
      <c r="H2362" s="12" t="s">
        <v>207</v>
      </c>
      <c r="I2362" s="1">
        <f>VLOOKUP(G2362,WO!A:J,10,0)</f>
        <v>42</v>
      </c>
      <c r="K2362" s="7"/>
    </row>
    <row r="2363" spans="1:11">
      <c r="A2363" s="12" t="s">
        <v>2522</v>
      </c>
      <c r="B2363" s="12" t="s">
        <v>6</v>
      </c>
      <c r="C2363" s="12" t="s">
        <v>6</v>
      </c>
      <c r="D2363" s="12">
        <v>1</v>
      </c>
      <c r="E2363" s="12" t="s">
        <v>47</v>
      </c>
      <c r="F2363" s="21">
        <v>46234.488541666666</v>
      </c>
      <c r="G2363" s="12" t="s">
        <v>2236</v>
      </c>
      <c r="H2363" s="12" t="s">
        <v>207</v>
      </c>
      <c r="I2363" s="1">
        <f>VLOOKUP(G2363,WO!A:J,10,0)</f>
        <v>42</v>
      </c>
      <c r="K2363" s="7"/>
    </row>
    <row r="2364" spans="1:11">
      <c r="A2364" s="12" t="s">
        <v>2523</v>
      </c>
      <c r="B2364" s="12" t="s">
        <v>6</v>
      </c>
      <c r="C2364" s="12" t="s">
        <v>6</v>
      </c>
      <c r="D2364" s="12">
        <v>1</v>
      </c>
      <c r="E2364" s="12" t="s">
        <v>47</v>
      </c>
      <c r="F2364" s="21">
        <v>46234.488541666666</v>
      </c>
      <c r="G2364" s="12" t="s">
        <v>2236</v>
      </c>
      <c r="H2364" s="12" t="s">
        <v>207</v>
      </c>
      <c r="I2364" s="1">
        <f>VLOOKUP(G2364,WO!A:J,10,0)</f>
        <v>42</v>
      </c>
      <c r="K2364" s="7"/>
    </row>
    <row r="2365" spans="1:11">
      <c r="A2365" s="12" t="s">
        <v>2524</v>
      </c>
      <c r="B2365" s="12" t="s">
        <v>6</v>
      </c>
      <c r="C2365" s="12" t="s">
        <v>6</v>
      </c>
      <c r="D2365" s="12">
        <v>1</v>
      </c>
      <c r="E2365" s="12" t="s">
        <v>47</v>
      </c>
      <c r="F2365" s="21">
        <v>46234.488541666666</v>
      </c>
      <c r="G2365" s="12" t="s">
        <v>2236</v>
      </c>
      <c r="H2365" s="12" t="s">
        <v>207</v>
      </c>
      <c r="I2365" s="1">
        <f>VLOOKUP(G2365,WO!A:J,10,0)</f>
        <v>42</v>
      </c>
      <c r="K2365" s="7"/>
    </row>
    <row r="2366" spans="1:11">
      <c r="A2366" s="12" t="s">
        <v>2525</v>
      </c>
      <c r="B2366" s="12" t="s">
        <v>6</v>
      </c>
      <c r="C2366" s="12" t="s">
        <v>6</v>
      </c>
      <c r="D2366" s="12">
        <v>1</v>
      </c>
      <c r="E2366" s="12" t="s">
        <v>47</v>
      </c>
      <c r="F2366" s="21">
        <v>46234.488541666666</v>
      </c>
      <c r="G2366" s="12" t="s">
        <v>2236</v>
      </c>
      <c r="H2366" s="12" t="s">
        <v>207</v>
      </c>
      <c r="I2366" s="1">
        <f>VLOOKUP(G2366,WO!A:J,10,0)</f>
        <v>42</v>
      </c>
      <c r="K2366" s="7"/>
    </row>
    <row r="2367" spans="1:11">
      <c r="A2367" s="12" t="s">
        <v>2526</v>
      </c>
      <c r="B2367" s="12" t="s">
        <v>6</v>
      </c>
      <c r="C2367" s="12" t="s">
        <v>6</v>
      </c>
      <c r="D2367" s="12">
        <v>1</v>
      </c>
      <c r="E2367" s="12" t="s">
        <v>47</v>
      </c>
      <c r="F2367" s="21">
        <v>46234.488541666666</v>
      </c>
      <c r="G2367" s="12" t="s">
        <v>2236</v>
      </c>
      <c r="H2367" s="12" t="s">
        <v>207</v>
      </c>
      <c r="I2367" s="1">
        <f>VLOOKUP(G2367,WO!A:J,10,0)</f>
        <v>42</v>
      </c>
      <c r="K2367" s="7"/>
    </row>
    <row r="2368" spans="1:11">
      <c r="A2368" s="12" t="s">
        <v>2527</v>
      </c>
      <c r="B2368" s="12" t="s">
        <v>6</v>
      </c>
      <c r="C2368" s="12" t="s">
        <v>6</v>
      </c>
      <c r="D2368" s="12">
        <v>1</v>
      </c>
      <c r="E2368" s="12" t="s">
        <v>47</v>
      </c>
      <c r="F2368" s="21">
        <v>46234.488541666666</v>
      </c>
      <c r="G2368" s="12" t="s">
        <v>2236</v>
      </c>
      <c r="H2368" s="12" t="s">
        <v>207</v>
      </c>
      <c r="I2368" s="1">
        <f>VLOOKUP(G2368,WO!A:J,10,0)</f>
        <v>42</v>
      </c>
      <c r="K2368" s="7"/>
    </row>
    <row r="2369" spans="1:11">
      <c r="A2369" s="12" t="s">
        <v>2528</v>
      </c>
      <c r="B2369" s="12" t="s">
        <v>6</v>
      </c>
      <c r="C2369" s="12" t="s">
        <v>6</v>
      </c>
      <c r="D2369" s="12">
        <v>1</v>
      </c>
      <c r="E2369" s="12" t="s">
        <v>47</v>
      </c>
      <c r="F2369" s="21">
        <v>46234.488541666666</v>
      </c>
      <c r="G2369" s="12" t="s">
        <v>2236</v>
      </c>
      <c r="H2369" s="12" t="s">
        <v>207</v>
      </c>
      <c r="I2369" s="1">
        <f>VLOOKUP(G2369,WO!A:J,10,0)</f>
        <v>42</v>
      </c>
      <c r="K2369" s="7"/>
    </row>
    <row r="2370" spans="1:11">
      <c r="A2370" s="12" t="s">
        <v>2529</v>
      </c>
      <c r="B2370" s="12" t="s">
        <v>6</v>
      </c>
      <c r="C2370" s="12" t="s">
        <v>6</v>
      </c>
      <c r="D2370" s="12">
        <v>1</v>
      </c>
      <c r="E2370" s="12" t="s">
        <v>47</v>
      </c>
      <c r="F2370" s="21">
        <v>46234.488541666666</v>
      </c>
      <c r="G2370" s="12" t="s">
        <v>2236</v>
      </c>
      <c r="H2370" s="12" t="s">
        <v>207</v>
      </c>
      <c r="I2370" s="1">
        <f>VLOOKUP(G2370,WO!A:J,10,0)</f>
        <v>42</v>
      </c>
      <c r="K2370" s="7"/>
    </row>
    <row r="2371" spans="1:11">
      <c r="A2371" s="12" t="s">
        <v>2530</v>
      </c>
      <c r="B2371" s="12" t="s">
        <v>6</v>
      </c>
      <c r="C2371" s="12" t="s">
        <v>6</v>
      </c>
      <c r="D2371" s="12">
        <v>1</v>
      </c>
      <c r="E2371" s="12" t="s">
        <v>47</v>
      </c>
      <c r="F2371" s="21">
        <v>46234.488541666666</v>
      </c>
      <c r="G2371" s="12" t="s">
        <v>2236</v>
      </c>
      <c r="H2371" s="12" t="s">
        <v>207</v>
      </c>
      <c r="I2371" s="1">
        <f>VLOOKUP(G2371,WO!A:J,10,0)</f>
        <v>42</v>
      </c>
      <c r="K2371" s="7"/>
    </row>
    <row r="2372" spans="1:11">
      <c r="A2372" s="12" t="s">
        <v>2531</v>
      </c>
      <c r="B2372" s="12" t="s">
        <v>6</v>
      </c>
      <c r="C2372" s="12" t="s">
        <v>6</v>
      </c>
      <c r="D2372" s="12">
        <v>1</v>
      </c>
      <c r="E2372" s="12" t="s">
        <v>47</v>
      </c>
      <c r="F2372" s="21">
        <v>46234.488541666666</v>
      </c>
      <c r="G2372" s="12" t="s">
        <v>2236</v>
      </c>
      <c r="H2372" s="12" t="s">
        <v>207</v>
      </c>
      <c r="I2372" s="1">
        <f>VLOOKUP(G2372,WO!A:J,10,0)</f>
        <v>42</v>
      </c>
      <c r="K2372" s="7"/>
    </row>
    <row r="2373" spans="1:11">
      <c r="A2373" s="12" t="s">
        <v>2532</v>
      </c>
      <c r="B2373" s="12" t="s">
        <v>6</v>
      </c>
      <c r="C2373" s="12" t="s">
        <v>6</v>
      </c>
      <c r="D2373" s="12">
        <v>1</v>
      </c>
      <c r="E2373" s="12" t="s">
        <v>47</v>
      </c>
      <c r="F2373" s="21">
        <v>46234.488541666666</v>
      </c>
      <c r="G2373" s="12" t="s">
        <v>2236</v>
      </c>
      <c r="H2373" s="12" t="s">
        <v>207</v>
      </c>
      <c r="I2373" s="1">
        <f>VLOOKUP(G2373,WO!A:J,10,0)</f>
        <v>42</v>
      </c>
      <c r="K2373" s="7"/>
    </row>
    <row r="2374" spans="1:11">
      <c r="A2374" s="12" t="s">
        <v>2533</v>
      </c>
      <c r="B2374" s="12" t="s">
        <v>6</v>
      </c>
      <c r="C2374" s="12" t="s">
        <v>6</v>
      </c>
      <c r="D2374" s="12">
        <v>1</v>
      </c>
      <c r="E2374" s="12" t="s">
        <v>47</v>
      </c>
      <c r="F2374" s="21">
        <v>46234.488541666666</v>
      </c>
      <c r="G2374" s="12" t="s">
        <v>2236</v>
      </c>
      <c r="H2374" s="12" t="s">
        <v>207</v>
      </c>
      <c r="I2374" s="1">
        <f>VLOOKUP(G2374,WO!A:J,10,0)</f>
        <v>42</v>
      </c>
      <c r="K2374" s="7"/>
    </row>
    <row r="2375" spans="1:11">
      <c r="A2375" s="12" t="s">
        <v>2534</v>
      </c>
      <c r="B2375" s="12" t="s">
        <v>6</v>
      </c>
      <c r="C2375" s="12" t="s">
        <v>6</v>
      </c>
      <c r="D2375" s="12">
        <v>1</v>
      </c>
      <c r="E2375" s="12" t="s">
        <v>47</v>
      </c>
      <c r="F2375" s="21">
        <v>46234.488541666666</v>
      </c>
      <c r="G2375" s="12" t="s">
        <v>2236</v>
      </c>
      <c r="H2375" s="12" t="s">
        <v>207</v>
      </c>
      <c r="I2375" s="1">
        <f>VLOOKUP(G2375,WO!A:J,10,0)</f>
        <v>42</v>
      </c>
      <c r="K2375" s="7"/>
    </row>
    <row r="2376" spans="1:11">
      <c r="A2376" s="12" t="s">
        <v>2535</v>
      </c>
      <c r="B2376" s="12" t="s">
        <v>6</v>
      </c>
      <c r="C2376" s="12" t="s">
        <v>6</v>
      </c>
      <c r="D2376" s="12">
        <v>1</v>
      </c>
      <c r="E2376" s="12" t="s">
        <v>47</v>
      </c>
      <c r="F2376" s="21">
        <v>46234.488541666666</v>
      </c>
      <c r="G2376" s="12" t="s">
        <v>2236</v>
      </c>
      <c r="H2376" s="12" t="s">
        <v>207</v>
      </c>
      <c r="I2376" s="1">
        <f>VLOOKUP(G2376,WO!A:J,10,0)</f>
        <v>42</v>
      </c>
      <c r="K2376" s="7"/>
    </row>
    <row r="2377" spans="1:11">
      <c r="A2377" s="12" t="s">
        <v>2536</v>
      </c>
      <c r="B2377" s="12" t="s">
        <v>6</v>
      </c>
      <c r="C2377" s="12" t="s">
        <v>6</v>
      </c>
      <c r="D2377" s="12">
        <v>1</v>
      </c>
      <c r="E2377" s="12" t="s">
        <v>47</v>
      </c>
      <c r="F2377" s="21">
        <v>46234.488541666666</v>
      </c>
      <c r="G2377" s="12" t="s">
        <v>2236</v>
      </c>
      <c r="H2377" s="12" t="s">
        <v>207</v>
      </c>
      <c r="I2377" s="1">
        <f>VLOOKUP(G2377,WO!A:J,10,0)</f>
        <v>42</v>
      </c>
      <c r="K2377" s="7"/>
    </row>
    <row r="2378" spans="1:11">
      <c r="A2378" s="12" t="s">
        <v>2537</v>
      </c>
      <c r="B2378" s="12" t="s">
        <v>6</v>
      </c>
      <c r="C2378" s="12" t="s">
        <v>6</v>
      </c>
      <c r="D2378" s="12">
        <v>1</v>
      </c>
      <c r="E2378" s="12" t="s">
        <v>47</v>
      </c>
      <c r="F2378" s="21">
        <v>46234.488541666666</v>
      </c>
      <c r="G2378" s="12" t="s">
        <v>2236</v>
      </c>
      <c r="H2378" s="12" t="s">
        <v>207</v>
      </c>
      <c r="I2378" s="1">
        <f>VLOOKUP(G2378,WO!A:J,10,0)</f>
        <v>42</v>
      </c>
      <c r="K2378" s="7"/>
    </row>
    <row r="2379" spans="1:11">
      <c r="A2379" s="12" t="s">
        <v>2538</v>
      </c>
      <c r="B2379" s="12" t="s">
        <v>6</v>
      </c>
      <c r="C2379" s="12" t="s">
        <v>6</v>
      </c>
      <c r="D2379" s="12">
        <v>1</v>
      </c>
      <c r="E2379" s="12" t="s">
        <v>47</v>
      </c>
      <c r="F2379" s="21">
        <v>46234.488541666666</v>
      </c>
      <c r="G2379" s="12" t="s">
        <v>2236</v>
      </c>
      <c r="H2379" s="12" t="s">
        <v>207</v>
      </c>
      <c r="I2379" s="1">
        <f>VLOOKUP(G2379,WO!A:J,10,0)</f>
        <v>42</v>
      </c>
      <c r="K2379" s="7"/>
    </row>
    <row r="2380" spans="1:11">
      <c r="A2380" s="12" t="s">
        <v>2539</v>
      </c>
      <c r="B2380" s="12" t="s">
        <v>6</v>
      </c>
      <c r="C2380" s="12" t="s">
        <v>6</v>
      </c>
      <c r="D2380" s="12">
        <v>1</v>
      </c>
      <c r="E2380" s="12" t="s">
        <v>47</v>
      </c>
      <c r="F2380" s="21">
        <v>46234.488541666666</v>
      </c>
      <c r="G2380" s="12" t="s">
        <v>2236</v>
      </c>
      <c r="H2380" s="12" t="s">
        <v>207</v>
      </c>
      <c r="I2380" s="1">
        <f>VLOOKUP(G2380,WO!A:J,10,0)</f>
        <v>42</v>
      </c>
      <c r="K2380" s="7"/>
    </row>
    <row r="2381" spans="1:11">
      <c r="A2381" s="12" t="s">
        <v>2540</v>
      </c>
      <c r="B2381" s="12" t="s">
        <v>6</v>
      </c>
      <c r="C2381" s="12" t="s">
        <v>6</v>
      </c>
      <c r="D2381" s="12">
        <v>1</v>
      </c>
      <c r="E2381" s="12" t="s">
        <v>47</v>
      </c>
      <c r="F2381" s="21">
        <v>46234.488541666666</v>
      </c>
      <c r="G2381" s="12" t="s">
        <v>2236</v>
      </c>
      <c r="H2381" s="12" t="s">
        <v>207</v>
      </c>
      <c r="I2381" s="1">
        <f>VLOOKUP(G2381,WO!A:J,10,0)</f>
        <v>42</v>
      </c>
      <c r="K2381" s="7"/>
    </row>
    <row r="2382" spans="1:11">
      <c r="A2382" s="12" t="s">
        <v>2541</v>
      </c>
      <c r="B2382" s="12" t="s">
        <v>6</v>
      </c>
      <c r="C2382" s="12" t="s">
        <v>6</v>
      </c>
      <c r="D2382" s="12">
        <v>1</v>
      </c>
      <c r="E2382" s="12" t="s">
        <v>47</v>
      </c>
      <c r="F2382" s="21">
        <v>46234.488541666666</v>
      </c>
      <c r="G2382" s="12" t="s">
        <v>2236</v>
      </c>
      <c r="H2382" s="12" t="s">
        <v>207</v>
      </c>
      <c r="I2382" s="1">
        <f>VLOOKUP(G2382,WO!A:J,10,0)</f>
        <v>42</v>
      </c>
      <c r="K2382" s="7"/>
    </row>
    <row r="2383" spans="1:11">
      <c r="A2383" s="12" t="s">
        <v>2542</v>
      </c>
      <c r="B2383" s="12" t="s">
        <v>6</v>
      </c>
      <c r="C2383" s="12" t="s">
        <v>6</v>
      </c>
      <c r="D2383" s="12">
        <v>1</v>
      </c>
      <c r="E2383" s="12" t="s">
        <v>47</v>
      </c>
      <c r="F2383" s="21">
        <v>46234.488541666666</v>
      </c>
      <c r="G2383" s="12" t="s">
        <v>2236</v>
      </c>
      <c r="H2383" s="12" t="s">
        <v>207</v>
      </c>
      <c r="I2383" s="1">
        <f>VLOOKUP(G2383,WO!A:J,10,0)</f>
        <v>42</v>
      </c>
      <c r="K2383" s="7"/>
    </row>
    <row r="2384" spans="1:11">
      <c r="A2384" s="12" t="s">
        <v>2543</v>
      </c>
      <c r="B2384" s="12" t="s">
        <v>6</v>
      </c>
      <c r="C2384" s="12" t="s">
        <v>6</v>
      </c>
      <c r="D2384" s="12">
        <v>1</v>
      </c>
      <c r="E2384" s="12" t="s">
        <v>47</v>
      </c>
      <c r="F2384" s="21">
        <v>46234.488541666666</v>
      </c>
      <c r="G2384" s="12" t="s">
        <v>2236</v>
      </c>
      <c r="H2384" s="12" t="s">
        <v>207</v>
      </c>
      <c r="I2384" s="1">
        <f>VLOOKUP(G2384,WO!A:J,10,0)</f>
        <v>42</v>
      </c>
      <c r="K2384" s="7"/>
    </row>
    <row r="2385" spans="1:11">
      <c r="A2385" s="12" t="s">
        <v>2544</v>
      </c>
      <c r="B2385" s="12" t="s">
        <v>6</v>
      </c>
      <c r="C2385" s="12" t="s">
        <v>6</v>
      </c>
      <c r="D2385" s="12">
        <v>1</v>
      </c>
      <c r="E2385" s="12" t="s">
        <v>47</v>
      </c>
      <c r="F2385" s="21">
        <v>46234.488541666666</v>
      </c>
      <c r="G2385" s="12" t="s">
        <v>2236</v>
      </c>
      <c r="H2385" s="12" t="s">
        <v>207</v>
      </c>
      <c r="I2385" s="1">
        <f>VLOOKUP(G2385,WO!A:J,10,0)</f>
        <v>42</v>
      </c>
      <c r="K2385" s="7"/>
    </row>
    <row r="2386" spans="1:11">
      <c r="A2386" s="12" t="s">
        <v>2545</v>
      </c>
      <c r="B2386" s="12" t="s">
        <v>6</v>
      </c>
      <c r="C2386" s="12" t="s">
        <v>6</v>
      </c>
      <c r="D2386" s="12">
        <v>1</v>
      </c>
      <c r="E2386" s="12" t="s">
        <v>47</v>
      </c>
      <c r="F2386" s="21">
        <v>46234.488541666666</v>
      </c>
      <c r="G2386" s="12" t="s">
        <v>2236</v>
      </c>
      <c r="H2386" s="12" t="s">
        <v>207</v>
      </c>
      <c r="I2386" s="1">
        <f>VLOOKUP(G2386,WO!A:J,10,0)</f>
        <v>42</v>
      </c>
      <c r="K2386" s="7"/>
    </row>
    <row r="2387" spans="1:11">
      <c r="A2387" s="12" t="s">
        <v>2546</v>
      </c>
      <c r="B2387" s="12" t="s">
        <v>6</v>
      </c>
      <c r="C2387" s="12" t="s">
        <v>6</v>
      </c>
      <c r="D2387" s="12">
        <v>1</v>
      </c>
      <c r="E2387" s="12" t="s">
        <v>47</v>
      </c>
      <c r="F2387" s="21">
        <v>46234.488541666666</v>
      </c>
      <c r="G2387" s="12" t="s">
        <v>2236</v>
      </c>
      <c r="H2387" s="12" t="s">
        <v>207</v>
      </c>
      <c r="I2387" s="1">
        <f>VLOOKUP(G2387,WO!A:J,10,0)</f>
        <v>42</v>
      </c>
      <c r="K2387" s="7"/>
    </row>
    <row r="2388" spans="1:11">
      <c r="A2388" s="12" t="s">
        <v>2547</v>
      </c>
      <c r="B2388" s="12" t="s">
        <v>6</v>
      </c>
      <c r="C2388" s="12" t="s">
        <v>6</v>
      </c>
      <c r="D2388" s="12">
        <v>1</v>
      </c>
      <c r="E2388" s="12" t="s">
        <v>47</v>
      </c>
      <c r="F2388" s="21">
        <v>46234.488541666666</v>
      </c>
      <c r="G2388" s="12" t="s">
        <v>2236</v>
      </c>
      <c r="H2388" s="12" t="s">
        <v>207</v>
      </c>
      <c r="I2388" s="1">
        <f>VLOOKUP(G2388,WO!A:J,10,0)</f>
        <v>42</v>
      </c>
      <c r="K2388" s="7"/>
    </row>
    <row r="2389" spans="1:11">
      <c r="A2389" s="12" t="s">
        <v>2548</v>
      </c>
      <c r="B2389" s="12" t="s">
        <v>6</v>
      </c>
      <c r="C2389" s="12" t="s">
        <v>6</v>
      </c>
      <c r="D2389" s="12">
        <v>1</v>
      </c>
      <c r="E2389" s="12" t="s">
        <v>47</v>
      </c>
      <c r="F2389" s="21">
        <v>46234.488541666666</v>
      </c>
      <c r="G2389" s="12" t="s">
        <v>2236</v>
      </c>
      <c r="H2389" s="12" t="s">
        <v>207</v>
      </c>
      <c r="I2389" s="1">
        <f>VLOOKUP(G2389,WO!A:J,10,0)</f>
        <v>42</v>
      </c>
      <c r="K2389" s="7"/>
    </row>
    <row r="2390" spans="1:11">
      <c r="A2390" s="12" t="s">
        <v>2549</v>
      </c>
      <c r="B2390" s="12" t="s">
        <v>6</v>
      </c>
      <c r="C2390" s="12" t="s">
        <v>6</v>
      </c>
      <c r="D2390" s="12">
        <v>1</v>
      </c>
      <c r="E2390" s="12" t="s">
        <v>47</v>
      </c>
      <c r="F2390" s="21">
        <v>46234.488541666666</v>
      </c>
      <c r="G2390" s="12" t="s">
        <v>2236</v>
      </c>
      <c r="H2390" s="12" t="s">
        <v>207</v>
      </c>
      <c r="I2390" s="1">
        <f>VLOOKUP(G2390,WO!A:J,10,0)</f>
        <v>42</v>
      </c>
      <c r="K2390" s="7"/>
    </row>
    <row r="2391" spans="1:11">
      <c r="A2391" s="12" t="s">
        <v>2550</v>
      </c>
      <c r="B2391" s="12" t="s">
        <v>6</v>
      </c>
      <c r="C2391" s="12" t="s">
        <v>6</v>
      </c>
      <c r="D2391" s="12">
        <v>1</v>
      </c>
      <c r="E2391" s="12" t="s">
        <v>47</v>
      </c>
      <c r="F2391" s="21">
        <v>46234.488541666666</v>
      </c>
      <c r="G2391" s="12" t="s">
        <v>2236</v>
      </c>
      <c r="H2391" s="12" t="s">
        <v>207</v>
      </c>
      <c r="I2391" s="1">
        <f>VLOOKUP(G2391,WO!A:J,10,0)</f>
        <v>42</v>
      </c>
      <c r="K2391" s="7"/>
    </row>
    <row r="2392" spans="1:11">
      <c r="A2392" s="12" t="s">
        <v>2551</v>
      </c>
      <c r="B2392" s="12" t="s">
        <v>6</v>
      </c>
      <c r="C2392" s="12" t="s">
        <v>6</v>
      </c>
      <c r="D2392" s="12">
        <v>1</v>
      </c>
      <c r="E2392" s="12" t="s">
        <v>47</v>
      </c>
      <c r="F2392" s="21">
        <v>46234.488541666666</v>
      </c>
      <c r="G2392" s="12" t="s">
        <v>2236</v>
      </c>
      <c r="H2392" s="12" t="s">
        <v>207</v>
      </c>
      <c r="I2392" s="1">
        <f>VLOOKUP(G2392,WO!A:J,10,0)</f>
        <v>42</v>
      </c>
      <c r="K2392" s="7"/>
    </row>
    <row r="2393" spans="1:11">
      <c r="A2393" s="12" t="s">
        <v>2552</v>
      </c>
      <c r="B2393" s="12" t="s">
        <v>6</v>
      </c>
      <c r="C2393" s="12" t="s">
        <v>6</v>
      </c>
      <c r="D2393" s="12">
        <v>1</v>
      </c>
      <c r="E2393" s="12" t="s">
        <v>47</v>
      </c>
      <c r="F2393" s="21">
        <v>46234.488541666666</v>
      </c>
      <c r="G2393" s="12" t="s">
        <v>2236</v>
      </c>
      <c r="H2393" s="12" t="s">
        <v>207</v>
      </c>
      <c r="I2393" s="1">
        <f>VLOOKUP(G2393,WO!A:J,10,0)</f>
        <v>42</v>
      </c>
      <c r="K2393" s="7"/>
    </row>
    <row r="2394" spans="1:11">
      <c r="A2394" s="12" t="s">
        <v>2553</v>
      </c>
      <c r="B2394" s="12" t="s">
        <v>6</v>
      </c>
      <c r="C2394" s="12" t="s">
        <v>6</v>
      </c>
      <c r="D2394" s="12">
        <v>1</v>
      </c>
      <c r="E2394" s="12" t="s">
        <v>47</v>
      </c>
      <c r="F2394" s="21">
        <v>46234.488541666666</v>
      </c>
      <c r="G2394" s="12" t="s">
        <v>2236</v>
      </c>
      <c r="H2394" s="12" t="s">
        <v>207</v>
      </c>
      <c r="I2394" s="1">
        <f>VLOOKUP(G2394,WO!A:J,10,0)</f>
        <v>42</v>
      </c>
      <c r="K2394" s="7"/>
    </row>
    <row r="2395" spans="1:11">
      <c r="A2395" s="12" t="s">
        <v>2554</v>
      </c>
      <c r="B2395" s="12" t="s">
        <v>6</v>
      </c>
      <c r="C2395" s="12" t="s">
        <v>6</v>
      </c>
      <c r="D2395" s="12">
        <v>1</v>
      </c>
      <c r="E2395" s="12" t="s">
        <v>47</v>
      </c>
      <c r="F2395" s="21">
        <v>46234.488541666666</v>
      </c>
      <c r="G2395" s="12" t="s">
        <v>2236</v>
      </c>
      <c r="H2395" s="12" t="s">
        <v>207</v>
      </c>
      <c r="I2395" s="1">
        <f>VLOOKUP(G2395,WO!A:J,10,0)</f>
        <v>42</v>
      </c>
      <c r="K2395" s="7"/>
    </row>
    <row r="2396" spans="1:11">
      <c r="A2396" s="12" t="s">
        <v>2555</v>
      </c>
      <c r="B2396" s="12" t="s">
        <v>6</v>
      </c>
      <c r="C2396" s="12" t="s">
        <v>6</v>
      </c>
      <c r="D2396" s="12">
        <v>1</v>
      </c>
      <c r="E2396" s="12" t="s">
        <v>47</v>
      </c>
      <c r="F2396" s="21">
        <v>46234.488541666666</v>
      </c>
      <c r="G2396" s="12" t="s">
        <v>2236</v>
      </c>
      <c r="H2396" s="12" t="s">
        <v>207</v>
      </c>
      <c r="I2396" s="1">
        <f>VLOOKUP(G2396,WO!A:J,10,0)</f>
        <v>42</v>
      </c>
      <c r="K2396" s="7"/>
    </row>
    <row r="2397" spans="1:11">
      <c r="A2397" s="12" t="s">
        <v>2556</v>
      </c>
      <c r="B2397" s="12" t="s">
        <v>6</v>
      </c>
      <c r="C2397" s="12" t="s">
        <v>6</v>
      </c>
      <c r="D2397" s="12">
        <v>1</v>
      </c>
      <c r="E2397" s="12" t="s">
        <v>47</v>
      </c>
      <c r="F2397" s="21">
        <v>46234.488541666666</v>
      </c>
      <c r="G2397" s="12" t="s">
        <v>2236</v>
      </c>
      <c r="H2397" s="12" t="s">
        <v>207</v>
      </c>
      <c r="I2397" s="1">
        <f>VLOOKUP(G2397,WO!A:J,10,0)</f>
        <v>42</v>
      </c>
      <c r="K2397" s="7"/>
    </row>
    <row r="2398" spans="1:11">
      <c r="A2398" s="12" t="s">
        <v>2557</v>
      </c>
      <c r="B2398" s="12" t="s">
        <v>6</v>
      </c>
      <c r="C2398" s="12" t="s">
        <v>6</v>
      </c>
      <c r="D2398" s="12">
        <v>1</v>
      </c>
      <c r="E2398" s="12" t="s">
        <v>47</v>
      </c>
      <c r="F2398" s="21">
        <v>46234.488541666666</v>
      </c>
      <c r="G2398" s="12" t="s">
        <v>2236</v>
      </c>
      <c r="H2398" s="12" t="s">
        <v>207</v>
      </c>
      <c r="I2398" s="1">
        <f>VLOOKUP(G2398,WO!A:J,10,0)</f>
        <v>42</v>
      </c>
      <c r="K2398" s="7"/>
    </row>
    <row r="2399" spans="1:11">
      <c r="A2399" s="12" t="s">
        <v>2558</v>
      </c>
      <c r="B2399" s="12" t="s">
        <v>6</v>
      </c>
      <c r="C2399" s="12" t="s">
        <v>6</v>
      </c>
      <c r="D2399" s="12">
        <v>1</v>
      </c>
      <c r="E2399" s="12" t="s">
        <v>47</v>
      </c>
      <c r="F2399" s="21">
        <v>46234.488541666666</v>
      </c>
      <c r="G2399" s="12" t="s">
        <v>2236</v>
      </c>
      <c r="H2399" s="12" t="s">
        <v>207</v>
      </c>
      <c r="I2399" s="1">
        <f>VLOOKUP(G2399,WO!A:J,10,0)</f>
        <v>42</v>
      </c>
      <c r="K2399" s="7"/>
    </row>
    <row r="2400" spans="1:11">
      <c r="A2400" s="12" t="s">
        <v>2559</v>
      </c>
      <c r="B2400" s="12" t="s">
        <v>6</v>
      </c>
      <c r="C2400" s="12" t="s">
        <v>6</v>
      </c>
      <c r="D2400" s="12">
        <v>1</v>
      </c>
      <c r="E2400" s="12" t="s">
        <v>47</v>
      </c>
      <c r="F2400" s="21">
        <v>46234.488541666666</v>
      </c>
      <c r="G2400" s="12" t="s">
        <v>2236</v>
      </c>
      <c r="H2400" s="12" t="s">
        <v>207</v>
      </c>
      <c r="I2400" s="1">
        <f>VLOOKUP(G2400,WO!A:J,10,0)</f>
        <v>42</v>
      </c>
      <c r="K2400" s="7"/>
    </row>
    <row r="2401" spans="1:11">
      <c r="A2401" s="12" t="s">
        <v>2560</v>
      </c>
      <c r="B2401" s="12" t="s">
        <v>6</v>
      </c>
      <c r="C2401" s="12" t="s">
        <v>6</v>
      </c>
      <c r="D2401" s="12">
        <v>1</v>
      </c>
      <c r="E2401" s="12" t="s">
        <v>47</v>
      </c>
      <c r="F2401" s="21">
        <v>46234.488541666666</v>
      </c>
      <c r="G2401" s="12" t="s">
        <v>2236</v>
      </c>
      <c r="H2401" s="12" t="s">
        <v>207</v>
      </c>
      <c r="I2401" s="1">
        <f>VLOOKUP(G2401,WO!A:J,10,0)</f>
        <v>42</v>
      </c>
      <c r="K2401" s="7"/>
    </row>
    <row r="2402" spans="1:11">
      <c r="A2402" s="12" t="s">
        <v>2561</v>
      </c>
      <c r="B2402" s="12" t="s">
        <v>6</v>
      </c>
      <c r="C2402" s="12" t="s">
        <v>6</v>
      </c>
      <c r="D2402" s="12">
        <v>1</v>
      </c>
      <c r="E2402" s="12" t="s">
        <v>47</v>
      </c>
      <c r="F2402" s="21">
        <v>46234.488541666666</v>
      </c>
      <c r="G2402" s="12" t="s">
        <v>2236</v>
      </c>
      <c r="H2402" s="12" t="s">
        <v>207</v>
      </c>
      <c r="I2402" s="1">
        <f>VLOOKUP(G2402,WO!A:J,10,0)</f>
        <v>42</v>
      </c>
      <c r="K2402" s="7"/>
    </row>
    <row r="2403" spans="1:11">
      <c r="A2403" s="12" t="s">
        <v>2562</v>
      </c>
      <c r="B2403" s="12" t="s">
        <v>6</v>
      </c>
      <c r="C2403" s="12" t="s">
        <v>6</v>
      </c>
      <c r="D2403" s="12">
        <v>1</v>
      </c>
      <c r="E2403" s="12" t="s">
        <v>47</v>
      </c>
      <c r="F2403" s="21">
        <v>46234.488541666666</v>
      </c>
      <c r="G2403" s="12" t="s">
        <v>2236</v>
      </c>
      <c r="H2403" s="12" t="s">
        <v>207</v>
      </c>
      <c r="I2403" s="1">
        <f>VLOOKUP(G2403,WO!A:J,10,0)</f>
        <v>42</v>
      </c>
      <c r="K2403" s="7"/>
    </row>
    <row r="2404" spans="1:11">
      <c r="A2404" s="12" t="s">
        <v>2563</v>
      </c>
      <c r="B2404" s="12" t="s">
        <v>6</v>
      </c>
      <c r="C2404" s="12" t="s">
        <v>6</v>
      </c>
      <c r="D2404" s="12">
        <v>1</v>
      </c>
      <c r="E2404" s="12" t="s">
        <v>47</v>
      </c>
      <c r="F2404" s="21">
        <v>46234.488541666666</v>
      </c>
      <c r="G2404" s="12" t="s">
        <v>2236</v>
      </c>
      <c r="H2404" s="12" t="s">
        <v>207</v>
      </c>
      <c r="I2404" s="1">
        <f>VLOOKUP(G2404,WO!A:J,10,0)</f>
        <v>42</v>
      </c>
      <c r="K2404" s="7"/>
    </row>
    <row r="2405" spans="1:11">
      <c r="A2405" s="12" t="s">
        <v>2564</v>
      </c>
      <c r="B2405" s="12" t="s">
        <v>6</v>
      </c>
      <c r="C2405" s="12" t="s">
        <v>6</v>
      </c>
      <c r="D2405" s="12">
        <v>1</v>
      </c>
      <c r="E2405" s="12" t="s">
        <v>47</v>
      </c>
      <c r="F2405" s="21">
        <v>46234.488541666666</v>
      </c>
      <c r="G2405" s="12" t="s">
        <v>2236</v>
      </c>
      <c r="H2405" s="12" t="s">
        <v>207</v>
      </c>
      <c r="I2405" s="1">
        <f>VLOOKUP(G2405,WO!A:J,10,0)</f>
        <v>42</v>
      </c>
      <c r="K2405" s="7"/>
    </row>
    <row r="2406" spans="1:11">
      <c r="A2406" s="12" t="s">
        <v>2565</v>
      </c>
      <c r="B2406" s="12" t="s">
        <v>6</v>
      </c>
      <c r="C2406" s="12" t="s">
        <v>6</v>
      </c>
      <c r="D2406" s="12">
        <v>1</v>
      </c>
      <c r="E2406" s="12" t="s">
        <v>47</v>
      </c>
      <c r="F2406" s="21">
        <v>46234.488541666666</v>
      </c>
      <c r="G2406" s="12" t="s">
        <v>2236</v>
      </c>
      <c r="H2406" s="12" t="s">
        <v>207</v>
      </c>
      <c r="I2406" s="1">
        <f>VLOOKUP(G2406,WO!A:J,10,0)</f>
        <v>42</v>
      </c>
      <c r="K2406" s="7"/>
    </row>
    <row r="2407" spans="1:11">
      <c r="A2407" s="12" t="s">
        <v>2566</v>
      </c>
      <c r="B2407" s="12" t="s">
        <v>6</v>
      </c>
      <c r="C2407" s="12" t="s">
        <v>6</v>
      </c>
      <c r="D2407" s="12">
        <v>1</v>
      </c>
      <c r="E2407" s="12" t="s">
        <v>47</v>
      </c>
      <c r="F2407" s="21">
        <v>46234.488541666666</v>
      </c>
      <c r="G2407" s="12" t="s">
        <v>2236</v>
      </c>
      <c r="H2407" s="12" t="s">
        <v>207</v>
      </c>
      <c r="I2407" s="1">
        <f>VLOOKUP(G2407,WO!A:J,10,0)</f>
        <v>42</v>
      </c>
      <c r="K2407" s="7"/>
    </row>
    <row r="2408" spans="1:11">
      <c r="A2408" s="12" t="s">
        <v>2567</v>
      </c>
      <c r="B2408" s="12" t="s">
        <v>6</v>
      </c>
      <c r="C2408" s="12" t="s">
        <v>6</v>
      </c>
      <c r="D2408" s="12">
        <v>1</v>
      </c>
      <c r="E2408" s="12" t="s">
        <v>47</v>
      </c>
      <c r="F2408" s="21">
        <v>46234.488541666666</v>
      </c>
      <c r="G2408" s="12" t="s">
        <v>2236</v>
      </c>
      <c r="H2408" s="12" t="s">
        <v>207</v>
      </c>
      <c r="I2408" s="1">
        <f>VLOOKUP(G2408,WO!A:J,10,0)</f>
        <v>42</v>
      </c>
      <c r="K2408" s="7"/>
    </row>
    <row r="2409" spans="1:11">
      <c r="A2409" s="12" t="s">
        <v>2568</v>
      </c>
      <c r="B2409" s="12" t="s">
        <v>6</v>
      </c>
      <c r="C2409" s="12" t="s">
        <v>6</v>
      </c>
      <c r="D2409" s="12">
        <v>1</v>
      </c>
      <c r="E2409" s="12" t="s">
        <v>47</v>
      </c>
      <c r="F2409" s="21">
        <v>46234.488541666666</v>
      </c>
      <c r="G2409" s="12" t="s">
        <v>2236</v>
      </c>
      <c r="H2409" s="12" t="s">
        <v>207</v>
      </c>
      <c r="I2409" s="1">
        <f>VLOOKUP(G2409,WO!A:J,10,0)</f>
        <v>42</v>
      </c>
      <c r="K2409" s="7"/>
    </row>
    <row r="2410" spans="1:11">
      <c r="A2410" s="12" t="s">
        <v>2569</v>
      </c>
      <c r="B2410" s="12" t="s">
        <v>6</v>
      </c>
      <c r="C2410" s="12" t="s">
        <v>6</v>
      </c>
      <c r="D2410" s="12">
        <v>1</v>
      </c>
      <c r="E2410" s="12" t="s">
        <v>47</v>
      </c>
      <c r="F2410" s="21">
        <v>46234.488541666666</v>
      </c>
      <c r="G2410" s="12" t="s">
        <v>2236</v>
      </c>
      <c r="H2410" s="12" t="s">
        <v>207</v>
      </c>
      <c r="I2410" s="1">
        <f>VLOOKUP(G2410,WO!A:J,10,0)</f>
        <v>42</v>
      </c>
      <c r="K2410" s="7"/>
    </row>
    <row r="2411" spans="1:11">
      <c r="A2411" s="12" t="s">
        <v>2570</v>
      </c>
      <c r="B2411" s="12" t="s">
        <v>6</v>
      </c>
      <c r="C2411" s="12" t="s">
        <v>6</v>
      </c>
      <c r="D2411" s="12">
        <v>1</v>
      </c>
      <c r="E2411" s="12" t="s">
        <v>47</v>
      </c>
      <c r="F2411" s="21">
        <v>46234.488541666666</v>
      </c>
      <c r="G2411" s="12" t="s">
        <v>2236</v>
      </c>
      <c r="H2411" s="12" t="s">
        <v>207</v>
      </c>
      <c r="I2411" s="1">
        <f>VLOOKUP(G2411,WO!A:J,10,0)</f>
        <v>42</v>
      </c>
      <c r="K2411" s="7"/>
    </row>
    <row r="2412" spans="1:11">
      <c r="A2412" s="12" t="s">
        <v>2571</v>
      </c>
      <c r="B2412" s="12" t="s">
        <v>6</v>
      </c>
      <c r="C2412" s="12" t="s">
        <v>6</v>
      </c>
      <c r="D2412" s="12">
        <v>1</v>
      </c>
      <c r="E2412" s="12" t="s">
        <v>47</v>
      </c>
      <c r="F2412" s="21">
        <v>46234.488541666666</v>
      </c>
      <c r="G2412" s="12" t="s">
        <v>2236</v>
      </c>
      <c r="H2412" s="12" t="s">
        <v>207</v>
      </c>
      <c r="I2412" s="1">
        <f>VLOOKUP(G2412,WO!A:J,10,0)</f>
        <v>42</v>
      </c>
      <c r="K2412" s="7"/>
    </row>
    <row r="2413" spans="1:11">
      <c r="A2413" s="12" t="s">
        <v>2572</v>
      </c>
      <c r="B2413" s="12" t="s">
        <v>6</v>
      </c>
      <c r="C2413" s="12" t="s">
        <v>6</v>
      </c>
      <c r="D2413" s="12">
        <v>1</v>
      </c>
      <c r="E2413" s="12" t="s">
        <v>47</v>
      </c>
      <c r="F2413" s="21">
        <v>46234.488541666666</v>
      </c>
      <c r="G2413" s="12" t="s">
        <v>2236</v>
      </c>
      <c r="H2413" s="12" t="s">
        <v>207</v>
      </c>
      <c r="I2413" s="1">
        <f>VLOOKUP(G2413,WO!A:J,10,0)</f>
        <v>42</v>
      </c>
      <c r="K2413" s="7"/>
    </row>
    <row r="2414" spans="1:11">
      <c r="A2414" s="12" t="s">
        <v>2573</v>
      </c>
      <c r="B2414" s="12" t="s">
        <v>6</v>
      </c>
      <c r="C2414" s="12" t="s">
        <v>6</v>
      </c>
      <c r="D2414" s="12">
        <v>1</v>
      </c>
      <c r="E2414" s="12" t="s">
        <v>47</v>
      </c>
      <c r="F2414" s="21">
        <v>46234.488541666666</v>
      </c>
      <c r="G2414" s="12" t="s">
        <v>2236</v>
      </c>
      <c r="H2414" s="12" t="s">
        <v>207</v>
      </c>
      <c r="I2414" s="1">
        <f>VLOOKUP(G2414,WO!A:J,10,0)</f>
        <v>42</v>
      </c>
      <c r="K2414" s="7"/>
    </row>
    <row r="2415" spans="1:11">
      <c r="A2415" s="12" t="s">
        <v>2574</v>
      </c>
      <c r="B2415" s="12" t="s">
        <v>6</v>
      </c>
      <c r="C2415" s="12" t="s">
        <v>6</v>
      </c>
      <c r="D2415" s="12">
        <v>1</v>
      </c>
      <c r="E2415" s="12" t="s">
        <v>47</v>
      </c>
      <c r="F2415" s="21">
        <v>46234.488541666666</v>
      </c>
      <c r="G2415" s="12" t="s">
        <v>2236</v>
      </c>
      <c r="H2415" s="12" t="s">
        <v>207</v>
      </c>
      <c r="I2415" s="1">
        <f>VLOOKUP(G2415,WO!A:J,10,0)</f>
        <v>42</v>
      </c>
      <c r="K2415" s="7"/>
    </row>
    <row r="2416" spans="1:11">
      <c r="A2416" s="12" t="s">
        <v>2575</v>
      </c>
      <c r="B2416" s="12" t="s">
        <v>6</v>
      </c>
      <c r="C2416" s="12" t="s">
        <v>6</v>
      </c>
      <c r="D2416" s="12">
        <v>1</v>
      </c>
      <c r="E2416" s="12" t="s">
        <v>47</v>
      </c>
      <c r="F2416" s="21">
        <v>46234.488541666666</v>
      </c>
      <c r="G2416" s="12" t="s">
        <v>2236</v>
      </c>
      <c r="H2416" s="12" t="s">
        <v>207</v>
      </c>
      <c r="I2416" s="1">
        <f>VLOOKUP(G2416,WO!A:J,10,0)</f>
        <v>42</v>
      </c>
      <c r="K2416" s="7"/>
    </row>
    <row r="2417" spans="1:11">
      <c r="A2417" s="12" t="s">
        <v>2576</v>
      </c>
      <c r="B2417" s="12" t="s">
        <v>6</v>
      </c>
      <c r="C2417" s="12" t="s">
        <v>6</v>
      </c>
      <c r="D2417" s="12">
        <v>1</v>
      </c>
      <c r="E2417" s="12" t="s">
        <v>47</v>
      </c>
      <c r="F2417" s="21">
        <v>46234.488541666666</v>
      </c>
      <c r="G2417" s="12" t="s">
        <v>2236</v>
      </c>
      <c r="H2417" s="12" t="s">
        <v>207</v>
      </c>
      <c r="I2417" s="1">
        <f>VLOOKUP(G2417,WO!A:J,10,0)</f>
        <v>42</v>
      </c>
      <c r="K2417" s="7"/>
    </row>
    <row r="2418" spans="1:11">
      <c r="A2418" s="12" t="s">
        <v>2577</v>
      </c>
      <c r="B2418" s="12" t="s">
        <v>6</v>
      </c>
      <c r="C2418" s="12" t="s">
        <v>6</v>
      </c>
      <c r="D2418" s="12">
        <v>1</v>
      </c>
      <c r="E2418" s="12" t="s">
        <v>47</v>
      </c>
      <c r="F2418" s="21">
        <v>46234.488541666666</v>
      </c>
      <c r="G2418" s="12" t="s">
        <v>2236</v>
      </c>
      <c r="H2418" s="12" t="s">
        <v>207</v>
      </c>
      <c r="I2418" s="1">
        <f>VLOOKUP(G2418,WO!A:J,10,0)</f>
        <v>42</v>
      </c>
      <c r="K2418" s="7"/>
    </row>
    <row r="2419" spans="1:11">
      <c r="A2419" s="12" t="s">
        <v>2578</v>
      </c>
      <c r="B2419" s="12" t="s">
        <v>6</v>
      </c>
      <c r="C2419" s="12" t="s">
        <v>6</v>
      </c>
      <c r="D2419" s="12">
        <v>1</v>
      </c>
      <c r="E2419" s="12" t="s">
        <v>47</v>
      </c>
      <c r="F2419" s="21">
        <v>46234.488541666666</v>
      </c>
      <c r="G2419" s="12" t="s">
        <v>2236</v>
      </c>
      <c r="H2419" s="12" t="s">
        <v>207</v>
      </c>
      <c r="I2419" s="1">
        <f>VLOOKUP(G2419,WO!A:J,10,0)</f>
        <v>42</v>
      </c>
      <c r="K2419" s="7"/>
    </row>
    <row r="2420" spans="1:11">
      <c r="A2420" s="12" t="s">
        <v>2579</v>
      </c>
      <c r="B2420" s="12" t="s">
        <v>6</v>
      </c>
      <c r="C2420" s="12" t="s">
        <v>6</v>
      </c>
      <c r="D2420" s="12">
        <v>1</v>
      </c>
      <c r="E2420" s="12" t="s">
        <v>47</v>
      </c>
      <c r="F2420" s="21">
        <v>46234.488541666666</v>
      </c>
      <c r="G2420" s="12" t="s">
        <v>2236</v>
      </c>
      <c r="H2420" s="12" t="s">
        <v>207</v>
      </c>
      <c r="I2420" s="1">
        <f>VLOOKUP(G2420,WO!A:J,10,0)</f>
        <v>42</v>
      </c>
      <c r="K2420" s="7"/>
    </row>
    <row r="2421" spans="1:11">
      <c r="A2421" s="12" t="s">
        <v>2580</v>
      </c>
      <c r="B2421" s="12" t="s">
        <v>6</v>
      </c>
      <c r="C2421" s="12" t="s">
        <v>6</v>
      </c>
      <c r="D2421" s="12">
        <v>1</v>
      </c>
      <c r="E2421" s="12" t="s">
        <v>47</v>
      </c>
      <c r="F2421" s="21">
        <v>46234.488541666666</v>
      </c>
      <c r="G2421" s="12" t="s">
        <v>2236</v>
      </c>
      <c r="H2421" s="12" t="s">
        <v>207</v>
      </c>
      <c r="I2421" s="1">
        <f>VLOOKUP(G2421,WO!A:J,10,0)</f>
        <v>42</v>
      </c>
      <c r="K2421" s="7"/>
    </row>
    <row r="2422" spans="1:11">
      <c r="A2422" s="12" t="s">
        <v>2581</v>
      </c>
      <c r="B2422" s="12" t="s">
        <v>6</v>
      </c>
      <c r="C2422" s="12" t="s">
        <v>6</v>
      </c>
      <c r="D2422" s="12">
        <v>1</v>
      </c>
      <c r="E2422" s="12" t="s">
        <v>47</v>
      </c>
      <c r="F2422" s="21">
        <v>46234.488541666666</v>
      </c>
      <c r="G2422" s="12" t="s">
        <v>2236</v>
      </c>
      <c r="H2422" s="12" t="s">
        <v>207</v>
      </c>
      <c r="I2422" s="1">
        <f>VLOOKUP(G2422,WO!A:J,10,0)</f>
        <v>42</v>
      </c>
      <c r="K2422" s="7"/>
    </row>
    <row r="2423" spans="1:11">
      <c r="A2423" s="12" t="s">
        <v>2582</v>
      </c>
      <c r="B2423" s="12" t="s">
        <v>6</v>
      </c>
      <c r="C2423" s="12" t="s">
        <v>6</v>
      </c>
      <c r="D2423" s="12">
        <v>1</v>
      </c>
      <c r="E2423" s="12" t="s">
        <v>47</v>
      </c>
      <c r="F2423" s="21">
        <v>46234.488541666666</v>
      </c>
      <c r="G2423" s="12" t="s">
        <v>2236</v>
      </c>
      <c r="H2423" s="12" t="s">
        <v>207</v>
      </c>
      <c r="I2423" s="1">
        <f>VLOOKUP(G2423,WO!A:J,10,0)</f>
        <v>42</v>
      </c>
      <c r="K2423" s="7"/>
    </row>
    <row r="2424" spans="1:11">
      <c r="A2424" s="12" t="s">
        <v>2583</v>
      </c>
      <c r="B2424" s="12" t="s">
        <v>6</v>
      </c>
      <c r="C2424" s="12" t="s">
        <v>6</v>
      </c>
      <c r="D2424" s="12">
        <v>1</v>
      </c>
      <c r="E2424" s="12" t="s">
        <v>47</v>
      </c>
      <c r="F2424" s="21">
        <v>46234.488541666666</v>
      </c>
      <c r="G2424" s="12" t="s">
        <v>2236</v>
      </c>
      <c r="H2424" s="12" t="s">
        <v>207</v>
      </c>
      <c r="I2424" s="1">
        <f>VLOOKUP(G2424,WO!A:J,10,0)</f>
        <v>42</v>
      </c>
      <c r="K2424" s="7"/>
    </row>
    <row r="2425" spans="1:11">
      <c r="A2425" s="12" t="s">
        <v>2584</v>
      </c>
      <c r="B2425" s="12" t="s">
        <v>6</v>
      </c>
      <c r="C2425" s="12" t="s">
        <v>6</v>
      </c>
      <c r="D2425" s="12">
        <v>1</v>
      </c>
      <c r="E2425" s="12" t="s">
        <v>47</v>
      </c>
      <c r="F2425" s="21">
        <v>46234.488541666666</v>
      </c>
      <c r="G2425" s="12" t="s">
        <v>2236</v>
      </c>
      <c r="H2425" s="12" t="s">
        <v>207</v>
      </c>
      <c r="I2425" s="1">
        <f>VLOOKUP(G2425,WO!A:J,10,0)</f>
        <v>42</v>
      </c>
      <c r="K2425" s="7"/>
    </row>
    <row r="2426" spans="1:11">
      <c r="A2426" s="12" t="s">
        <v>2585</v>
      </c>
      <c r="B2426" s="12" t="s">
        <v>6</v>
      </c>
      <c r="C2426" s="12" t="s">
        <v>6</v>
      </c>
      <c r="D2426" s="12">
        <v>1</v>
      </c>
      <c r="E2426" s="12" t="s">
        <v>47</v>
      </c>
      <c r="F2426" s="21">
        <v>46234.488541666666</v>
      </c>
      <c r="G2426" s="12" t="s">
        <v>2236</v>
      </c>
      <c r="H2426" s="12" t="s">
        <v>207</v>
      </c>
      <c r="I2426" s="1">
        <f>VLOOKUP(G2426,WO!A:J,10,0)</f>
        <v>42</v>
      </c>
      <c r="K2426" s="7"/>
    </row>
    <row r="2427" spans="1:11">
      <c r="A2427" s="12" t="s">
        <v>2586</v>
      </c>
      <c r="B2427" s="12" t="s">
        <v>6</v>
      </c>
      <c r="C2427" s="12" t="s">
        <v>6</v>
      </c>
      <c r="D2427" s="12">
        <v>1</v>
      </c>
      <c r="E2427" s="12" t="s">
        <v>47</v>
      </c>
      <c r="F2427" s="21">
        <v>46234.488541666666</v>
      </c>
      <c r="G2427" s="12" t="s">
        <v>2236</v>
      </c>
      <c r="H2427" s="12" t="s">
        <v>207</v>
      </c>
      <c r="I2427" s="1">
        <f>VLOOKUP(G2427,WO!A:J,10,0)</f>
        <v>42</v>
      </c>
      <c r="K2427" s="7"/>
    </row>
    <row r="2428" spans="1:11">
      <c r="A2428" s="12" t="s">
        <v>2587</v>
      </c>
      <c r="B2428" s="12" t="s">
        <v>6</v>
      </c>
      <c r="C2428" s="12" t="s">
        <v>6</v>
      </c>
      <c r="D2428" s="12">
        <v>1</v>
      </c>
      <c r="E2428" s="12" t="s">
        <v>47</v>
      </c>
      <c r="F2428" s="21">
        <v>46234.488541666666</v>
      </c>
      <c r="G2428" s="12" t="s">
        <v>2236</v>
      </c>
      <c r="H2428" s="12" t="s">
        <v>207</v>
      </c>
      <c r="I2428" s="1">
        <f>VLOOKUP(G2428,WO!A:J,10,0)</f>
        <v>42</v>
      </c>
      <c r="K2428" s="7"/>
    </row>
    <row r="2429" spans="1:11">
      <c r="A2429" s="12" t="s">
        <v>2588</v>
      </c>
      <c r="B2429" s="12" t="s">
        <v>6</v>
      </c>
      <c r="C2429" s="12" t="s">
        <v>6</v>
      </c>
      <c r="D2429" s="12">
        <v>1</v>
      </c>
      <c r="E2429" s="12" t="s">
        <v>47</v>
      </c>
      <c r="F2429" s="21">
        <v>46234.488541666666</v>
      </c>
      <c r="G2429" s="12" t="s">
        <v>2236</v>
      </c>
      <c r="H2429" s="12" t="s">
        <v>207</v>
      </c>
      <c r="I2429" s="1">
        <f>VLOOKUP(G2429,WO!A:J,10,0)</f>
        <v>42</v>
      </c>
      <c r="K2429" s="7"/>
    </row>
    <row r="2430" spans="1:11">
      <c r="A2430" s="12" t="s">
        <v>2589</v>
      </c>
      <c r="B2430" s="12" t="s">
        <v>6</v>
      </c>
      <c r="C2430" s="12" t="s">
        <v>6</v>
      </c>
      <c r="D2430" s="12">
        <v>1</v>
      </c>
      <c r="E2430" s="12" t="s">
        <v>47</v>
      </c>
      <c r="F2430" s="21">
        <v>46234.488541666666</v>
      </c>
      <c r="G2430" s="12" t="s">
        <v>2236</v>
      </c>
      <c r="H2430" s="12" t="s">
        <v>207</v>
      </c>
      <c r="I2430" s="1">
        <f>VLOOKUP(G2430,WO!A:J,10,0)</f>
        <v>42</v>
      </c>
      <c r="K2430" s="7"/>
    </row>
    <row r="2431" spans="1:11">
      <c r="A2431" s="12" t="s">
        <v>2590</v>
      </c>
      <c r="B2431" s="12" t="s">
        <v>6</v>
      </c>
      <c r="C2431" s="12" t="s">
        <v>6</v>
      </c>
      <c r="D2431" s="12">
        <v>1</v>
      </c>
      <c r="E2431" s="12" t="s">
        <v>47</v>
      </c>
      <c r="F2431" s="21">
        <v>46234.488541666666</v>
      </c>
      <c r="G2431" s="12" t="s">
        <v>2236</v>
      </c>
      <c r="H2431" s="12" t="s">
        <v>207</v>
      </c>
      <c r="I2431" s="1">
        <f>VLOOKUP(G2431,WO!A:J,10,0)</f>
        <v>42</v>
      </c>
      <c r="K2431" s="7"/>
    </row>
    <row r="2432" spans="1:11">
      <c r="A2432" s="12" t="s">
        <v>2591</v>
      </c>
      <c r="B2432" s="12" t="s">
        <v>6</v>
      </c>
      <c r="C2432" s="12" t="s">
        <v>6</v>
      </c>
      <c r="D2432" s="12">
        <v>1</v>
      </c>
      <c r="E2432" s="12" t="s">
        <v>47</v>
      </c>
      <c r="F2432" s="21">
        <v>46234.488541666666</v>
      </c>
      <c r="G2432" s="12" t="s">
        <v>2236</v>
      </c>
      <c r="H2432" s="12" t="s">
        <v>207</v>
      </c>
      <c r="I2432" s="1">
        <f>VLOOKUP(G2432,WO!A:J,10,0)</f>
        <v>42</v>
      </c>
      <c r="K2432" s="7"/>
    </row>
    <row r="2433" spans="1:11">
      <c r="A2433" s="12" t="s">
        <v>2592</v>
      </c>
      <c r="B2433" s="12" t="s">
        <v>6</v>
      </c>
      <c r="C2433" s="12" t="s">
        <v>6</v>
      </c>
      <c r="D2433" s="12">
        <v>1</v>
      </c>
      <c r="E2433" s="12" t="s">
        <v>47</v>
      </c>
      <c r="F2433" s="21">
        <v>46234.488541666666</v>
      </c>
      <c r="G2433" s="12" t="s">
        <v>2236</v>
      </c>
      <c r="H2433" s="12" t="s">
        <v>207</v>
      </c>
      <c r="I2433" s="1">
        <f>VLOOKUP(G2433,WO!A:J,10,0)</f>
        <v>42</v>
      </c>
      <c r="K2433" s="7"/>
    </row>
    <row r="2434" spans="1:11">
      <c r="A2434" s="12" t="s">
        <v>2593</v>
      </c>
      <c r="B2434" s="12" t="s">
        <v>6</v>
      </c>
      <c r="C2434" s="12" t="s">
        <v>6</v>
      </c>
      <c r="D2434" s="12">
        <v>1</v>
      </c>
      <c r="E2434" s="12" t="s">
        <v>47</v>
      </c>
      <c r="F2434" s="21">
        <v>46234.488541666666</v>
      </c>
      <c r="G2434" s="12" t="s">
        <v>2236</v>
      </c>
      <c r="H2434" s="12" t="s">
        <v>207</v>
      </c>
      <c r="I2434" s="1">
        <f>VLOOKUP(G2434,WO!A:J,10,0)</f>
        <v>42</v>
      </c>
      <c r="K2434" s="7"/>
    </row>
    <row r="2435" spans="1:11">
      <c r="A2435" s="12" t="s">
        <v>2594</v>
      </c>
      <c r="B2435" s="12" t="s">
        <v>6</v>
      </c>
      <c r="C2435" s="12" t="s">
        <v>6</v>
      </c>
      <c r="D2435" s="12">
        <v>1</v>
      </c>
      <c r="E2435" s="12" t="s">
        <v>47</v>
      </c>
      <c r="F2435" s="21">
        <v>46234.488541666666</v>
      </c>
      <c r="G2435" s="12" t="s">
        <v>2236</v>
      </c>
      <c r="H2435" s="12" t="s">
        <v>207</v>
      </c>
      <c r="I2435" s="1">
        <f>VLOOKUP(G2435,WO!A:J,10,0)</f>
        <v>42</v>
      </c>
      <c r="K2435" s="7"/>
    </row>
    <row r="2436" spans="1:11">
      <c r="A2436" s="12" t="s">
        <v>2595</v>
      </c>
      <c r="B2436" s="12" t="s">
        <v>6</v>
      </c>
      <c r="C2436" s="12" t="s">
        <v>6</v>
      </c>
      <c r="D2436" s="12">
        <v>1</v>
      </c>
      <c r="E2436" s="12" t="s">
        <v>47</v>
      </c>
      <c r="F2436" s="21">
        <v>46234.488541666666</v>
      </c>
      <c r="G2436" s="12" t="s">
        <v>2236</v>
      </c>
      <c r="H2436" s="12" t="s">
        <v>207</v>
      </c>
      <c r="I2436" s="1">
        <f>VLOOKUP(G2436,WO!A:J,10,0)</f>
        <v>42</v>
      </c>
      <c r="K2436" s="7"/>
    </row>
    <row r="2437" spans="1:11">
      <c r="A2437" s="12" t="s">
        <v>2596</v>
      </c>
      <c r="B2437" s="12" t="s">
        <v>6</v>
      </c>
      <c r="C2437" s="12" t="s">
        <v>6</v>
      </c>
      <c r="D2437" s="12">
        <v>1</v>
      </c>
      <c r="E2437" s="12" t="s">
        <v>47</v>
      </c>
      <c r="F2437" s="21">
        <v>46234.488541666666</v>
      </c>
      <c r="G2437" s="12" t="s">
        <v>2236</v>
      </c>
      <c r="H2437" s="12" t="s">
        <v>207</v>
      </c>
      <c r="I2437" s="1">
        <f>VLOOKUP(G2437,WO!A:J,10,0)</f>
        <v>42</v>
      </c>
      <c r="K2437" s="7"/>
    </row>
    <row r="2438" spans="1:11">
      <c r="A2438" s="12" t="s">
        <v>2597</v>
      </c>
      <c r="B2438" s="12" t="s">
        <v>6</v>
      </c>
      <c r="C2438" s="12" t="s">
        <v>6</v>
      </c>
      <c r="D2438" s="12">
        <v>1</v>
      </c>
      <c r="E2438" s="12" t="s">
        <v>47</v>
      </c>
      <c r="F2438" s="21">
        <v>46234.488541666666</v>
      </c>
      <c r="G2438" s="12" t="s">
        <v>2236</v>
      </c>
      <c r="H2438" s="12" t="s">
        <v>207</v>
      </c>
      <c r="I2438" s="1">
        <f>VLOOKUP(G2438,WO!A:J,10,0)</f>
        <v>42</v>
      </c>
      <c r="K2438" s="7"/>
    </row>
    <row r="2439" spans="1:11">
      <c r="A2439" s="12" t="s">
        <v>2598</v>
      </c>
      <c r="B2439" s="12" t="s">
        <v>6</v>
      </c>
      <c r="C2439" s="12" t="s">
        <v>6</v>
      </c>
      <c r="D2439" s="12">
        <v>1</v>
      </c>
      <c r="E2439" s="12" t="s">
        <v>47</v>
      </c>
      <c r="F2439" s="21">
        <v>46234.488541666666</v>
      </c>
      <c r="G2439" s="12" t="s">
        <v>2236</v>
      </c>
      <c r="H2439" s="12" t="s">
        <v>207</v>
      </c>
      <c r="I2439" s="1">
        <f>VLOOKUP(G2439,WO!A:J,10,0)</f>
        <v>42</v>
      </c>
      <c r="K2439" s="7"/>
    </row>
    <row r="2440" spans="1:11">
      <c r="A2440" s="12" t="s">
        <v>2599</v>
      </c>
      <c r="B2440" s="12" t="s">
        <v>6</v>
      </c>
      <c r="C2440" s="12" t="s">
        <v>6</v>
      </c>
      <c r="D2440" s="12">
        <v>1</v>
      </c>
      <c r="E2440" s="12" t="s">
        <v>47</v>
      </c>
      <c r="F2440" s="21">
        <v>46234.488541666666</v>
      </c>
      <c r="G2440" s="12" t="s">
        <v>2236</v>
      </c>
      <c r="H2440" s="12" t="s">
        <v>207</v>
      </c>
      <c r="I2440" s="1">
        <f>VLOOKUP(G2440,WO!A:J,10,0)</f>
        <v>42</v>
      </c>
      <c r="K2440" s="7"/>
    </row>
    <row r="2441" spans="1:11">
      <c r="A2441" s="12" t="s">
        <v>2600</v>
      </c>
      <c r="B2441" s="12" t="s">
        <v>6</v>
      </c>
      <c r="C2441" s="12" t="s">
        <v>6</v>
      </c>
      <c r="D2441" s="12">
        <v>1</v>
      </c>
      <c r="E2441" s="12" t="s">
        <v>47</v>
      </c>
      <c r="F2441" s="21">
        <v>46234.488541666666</v>
      </c>
      <c r="G2441" s="12" t="s">
        <v>2236</v>
      </c>
      <c r="H2441" s="12" t="s">
        <v>207</v>
      </c>
      <c r="I2441" s="1">
        <f>VLOOKUP(G2441,WO!A:J,10,0)</f>
        <v>42</v>
      </c>
      <c r="K2441" s="7"/>
    </row>
    <row r="2442" spans="1:11">
      <c r="A2442" s="12" t="s">
        <v>2601</v>
      </c>
      <c r="B2442" s="12" t="s">
        <v>6</v>
      </c>
      <c r="C2442" s="12" t="s">
        <v>6</v>
      </c>
      <c r="D2442" s="12">
        <v>1</v>
      </c>
      <c r="E2442" s="12" t="s">
        <v>47</v>
      </c>
      <c r="F2442" s="21">
        <v>46234.488541666666</v>
      </c>
      <c r="G2442" s="12" t="s">
        <v>2236</v>
      </c>
      <c r="H2442" s="12" t="s">
        <v>207</v>
      </c>
      <c r="I2442" s="1">
        <f>VLOOKUP(G2442,WO!A:J,10,0)</f>
        <v>42</v>
      </c>
      <c r="K2442" s="7"/>
    </row>
    <row r="2443" spans="1:11">
      <c r="A2443" s="12" t="s">
        <v>2602</v>
      </c>
      <c r="B2443" s="12" t="s">
        <v>6</v>
      </c>
      <c r="C2443" s="12" t="s">
        <v>6</v>
      </c>
      <c r="D2443" s="12">
        <v>1</v>
      </c>
      <c r="E2443" s="12" t="s">
        <v>47</v>
      </c>
      <c r="F2443" s="21">
        <v>46234.488541666666</v>
      </c>
      <c r="G2443" s="12" t="s">
        <v>2236</v>
      </c>
      <c r="H2443" s="12" t="s">
        <v>207</v>
      </c>
      <c r="I2443" s="1">
        <f>VLOOKUP(G2443,WO!A:J,10,0)</f>
        <v>42</v>
      </c>
      <c r="K2443" s="7"/>
    </row>
    <row r="2444" spans="1:11">
      <c r="A2444" s="12" t="s">
        <v>2603</v>
      </c>
      <c r="B2444" s="12" t="s">
        <v>6</v>
      </c>
      <c r="C2444" s="12" t="s">
        <v>6</v>
      </c>
      <c r="D2444" s="12">
        <v>1</v>
      </c>
      <c r="E2444" s="12" t="s">
        <v>47</v>
      </c>
      <c r="F2444" s="21">
        <v>46234.488541666666</v>
      </c>
      <c r="G2444" s="12" t="s">
        <v>2236</v>
      </c>
      <c r="H2444" s="12" t="s">
        <v>207</v>
      </c>
      <c r="I2444" s="1">
        <f>VLOOKUP(G2444,WO!A:J,10,0)</f>
        <v>42</v>
      </c>
      <c r="K2444" s="7"/>
    </row>
    <row r="2445" spans="1:11">
      <c r="A2445" s="12" t="s">
        <v>2604</v>
      </c>
      <c r="B2445" s="12" t="s">
        <v>6</v>
      </c>
      <c r="C2445" s="12" t="s">
        <v>6</v>
      </c>
      <c r="D2445" s="12">
        <v>1</v>
      </c>
      <c r="E2445" s="12" t="s">
        <v>47</v>
      </c>
      <c r="F2445" s="21">
        <v>46234.488541666666</v>
      </c>
      <c r="G2445" s="12" t="s">
        <v>2236</v>
      </c>
      <c r="H2445" s="12" t="s">
        <v>207</v>
      </c>
      <c r="I2445" s="1">
        <f>VLOOKUP(G2445,WO!A:J,10,0)</f>
        <v>42</v>
      </c>
      <c r="K2445" s="7"/>
    </row>
    <row r="2446" spans="1:11">
      <c r="A2446" s="12" t="s">
        <v>2605</v>
      </c>
      <c r="B2446" s="12" t="s">
        <v>6</v>
      </c>
      <c r="C2446" s="12" t="s">
        <v>6</v>
      </c>
      <c r="D2446" s="12">
        <v>1</v>
      </c>
      <c r="E2446" s="12" t="s">
        <v>47</v>
      </c>
      <c r="F2446" s="21">
        <v>46234.488541666666</v>
      </c>
      <c r="G2446" s="12" t="s">
        <v>2236</v>
      </c>
      <c r="H2446" s="12" t="s">
        <v>207</v>
      </c>
      <c r="I2446" s="1">
        <f>VLOOKUP(G2446,WO!A:J,10,0)</f>
        <v>42</v>
      </c>
      <c r="K2446" s="7"/>
    </row>
    <row r="2447" spans="1:11">
      <c r="A2447" s="12" t="s">
        <v>2606</v>
      </c>
      <c r="B2447" s="12" t="s">
        <v>6</v>
      </c>
      <c r="C2447" s="12" t="s">
        <v>6</v>
      </c>
      <c r="D2447" s="12">
        <v>1</v>
      </c>
      <c r="E2447" s="12" t="s">
        <v>47</v>
      </c>
      <c r="F2447" s="21">
        <v>46234.488541666666</v>
      </c>
      <c r="G2447" s="12" t="s">
        <v>2236</v>
      </c>
      <c r="H2447" s="12" t="s">
        <v>207</v>
      </c>
      <c r="I2447" s="1">
        <f>VLOOKUP(G2447,WO!A:J,10,0)</f>
        <v>42</v>
      </c>
      <c r="K2447" s="7"/>
    </row>
    <row r="2448" spans="1:11">
      <c r="A2448" s="12" t="s">
        <v>2607</v>
      </c>
      <c r="B2448" s="12" t="s">
        <v>6</v>
      </c>
      <c r="C2448" s="12" t="s">
        <v>6</v>
      </c>
      <c r="D2448" s="12">
        <v>1</v>
      </c>
      <c r="E2448" s="12" t="s">
        <v>47</v>
      </c>
      <c r="F2448" s="21">
        <v>46234.488541666666</v>
      </c>
      <c r="G2448" s="12" t="s">
        <v>2236</v>
      </c>
      <c r="H2448" s="12" t="s">
        <v>207</v>
      </c>
      <c r="I2448" s="1">
        <f>VLOOKUP(G2448,WO!A:J,10,0)</f>
        <v>42</v>
      </c>
      <c r="K2448" s="7"/>
    </row>
    <row r="2449" spans="1:11">
      <c r="A2449" s="12" t="s">
        <v>2608</v>
      </c>
      <c r="B2449" s="12" t="s">
        <v>6</v>
      </c>
      <c r="C2449" s="12" t="s">
        <v>6</v>
      </c>
      <c r="D2449" s="12">
        <v>1</v>
      </c>
      <c r="E2449" s="12" t="s">
        <v>47</v>
      </c>
      <c r="F2449" s="21">
        <v>46234.488541666666</v>
      </c>
      <c r="G2449" s="12" t="s">
        <v>2236</v>
      </c>
      <c r="H2449" s="12" t="s">
        <v>207</v>
      </c>
      <c r="I2449" s="1">
        <f>VLOOKUP(G2449,WO!A:J,10,0)</f>
        <v>42</v>
      </c>
      <c r="K2449" s="7"/>
    </row>
    <row r="2450" spans="1:11">
      <c r="A2450" s="12" t="s">
        <v>2609</v>
      </c>
      <c r="B2450" s="12" t="s">
        <v>6</v>
      </c>
      <c r="C2450" s="12" t="s">
        <v>6</v>
      </c>
      <c r="D2450" s="12">
        <v>1</v>
      </c>
      <c r="E2450" s="12" t="s">
        <v>47</v>
      </c>
      <c r="F2450" s="21">
        <v>46234.488541666666</v>
      </c>
      <c r="G2450" s="12" t="s">
        <v>2236</v>
      </c>
      <c r="H2450" s="12" t="s">
        <v>207</v>
      </c>
      <c r="I2450" s="1">
        <f>VLOOKUP(G2450,WO!A:J,10,0)</f>
        <v>42</v>
      </c>
      <c r="K2450" s="7"/>
    </row>
    <row r="2451" spans="1:11">
      <c r="A2451" s="12" t="s">
        <v>2610</v>
      </c>
      <c r="B2451" s="12" t="s">
        <v>6</v>
      </c>
      <c r="C2451" s="12" t="s">
        <v>6</v>
      </c>
      <c r="D2451" s="12">
        <v>1</v>
      </c>
      <c r="E2451" s="12" t="s">
        <v>47</v>
      </c>
      <c r="F2451" s="21">
        <v>46234.488541666666</v>
      </c>
      <c r="G2451" s="12" t="s">
        <v>2236</v>
      </c>
      <c r="H2451" s="12" t="s">
        <v>207</v>
      </c>
      <c r="I2451" s="1">
        <f>VLOOKUP(G2451,WO!A:J,10,0)</f>
        <v>42</v>
      </c>
      <c r="K2451" s="7"/>
    </row>
    <row r="2452" spans="1:11">
      <c r="A2452" s="12" t="s">
        <v>2611</v>
      </c>
      <c r="B2452" s="12" t="s">
        <v>6</v>
      </c>
      <c r="C2452" s="12" t="s">
        <v>6</v>
      </c>
      <c r="D2452" s="12">
        <v>1</v>
      </c>
      <c r="E2452" s="12" t="s">
        <v>47</v>
      </c>
      <c r="F2452" s="21">
        <v>46234.488541666666</v>
      </c>
      <c r="G2452" s="12" t="s">
        <v>2236</v>
      </c>
      <c r="H2452" s="12" t="s">
        <v>207</v>
      </c>
      <c r="I2452" s="1">
        <f>VLOOKUP(G2452,WO!A:J,10,0)</f>
        <v>42</v>
      </c>
      <c r="K2452" s="7"/>
    </row>
    <row r="2453" spans="1:11">
      <c r="A2453" s="12" t="s">
        <v>2612</v>
      </c>
      <c r="B2453" s="12" t="s">
        <v>6</v>
      </c>
      <c r="C2453" s="12" t="s">
        <v>6</v>
      </c>
      <c r="D2453" s="12">
        <v>1</v>
      </c>
      <c r="E2453" s="12" t="s">
        <v>47</v>
      </c>
      <c r="F2453" s="21">
        <v>46234.488541666666</v>
      </c>
      <c r="G2453" s="12" t="s">
        <v>2236</v>
      </c>
      <c r="H2453" s="12" t="s">
        <v>207</v>
      </c>
      <c r="I2453" s="1">
        <f>VLOOKUP(G2453,WO!A:J,10,0)</f>
        <v>42</v>
      </c>
      <c r="K2453" s="7"/>
    </row>
    <row r="2454" spans="1:11">
      <c r="A2454" s="12" t="s">
        <v>2613</v>
      </c>
      <c r="B2454" s="12" t="s">
        <v>6</v>
      </c>
      <c r="C2454" s="12" t="s">
        <v>6</v>
      </c>
      <c r="D2454" s="12">
        <v>1</v>
      </c>
      <c r="E2454" s="12" t="s">
        <v>47</v>
      </c>
      <c r="F2454" s="21">
        <v>46234.488541666666</v>
      </c>
      <c r="G2454" s="12" t="s">
        <v>2236</v>
      </c>
      <c r="H2454" s="12" t="s">
        <v>207</v>
      </c>
      <c r="I2454" s="1">
        <f>VLOOKUP(G2454,WO!A:J,10,0)</f>
        <v>42</v>
      </c>
      <c r="K2454" s="7"/>
    </row>
    <row r="2455" spans="1:11">
      <c r="A2455" s="12" t="s">
        <v>2614</v>
      </c>
      <c r="B2455" s="12" t="s">
        <v>6</v>
      </c>
      <c r="C2455" s="12" t="s">
        <v>6</v>
      </c>
      <c r="D2455" s="12">
        <v>1</v>
      </c>
      <c r="E2455" s="12" t="s">
        <v>47</v>
      </c>
      <c r="F2455" s="21">
        <v>46234.488541666666</v>
      </c>
      <c r="G2455" s="12" t="s">
        <v>2236</v>
      </c>
      <c r="H2455" s="12" t="s">
        <v>207</v>
      </c>
      <c r="I2455" s="1">
        <f>VLOOKUP(G2455,WO!A:J,10,0)</f>
        <v>42</v>
      </c>
      <c r="K2455" s="7"/>
    </row>
    <row r="2456" spans="1:11">
      <c r="A2456" s="12" t="s">
        <v>2615</v>
      </c>
      <c r="B2456" s="12" t="s">
        <v>6</v>
      </c>
      <c r="C2456" s="12" t="s">
        <v>6</v>
      </c>
      <c r="D2456" s="12">
        <v>1</v>
      </c>
      <c r="E2456" s="12" t="s">
        <v>47</v>
      </c>
      <c r="F2456" s="21">
        <v>46234.488541666666</v>
      </c>
      <c r="G2456" s="12" t="s">
        <v>2236</v>
      </c>
      <c r="H2456" s="12" t="s">
        <v>207</v>
      </c>
      <c r="I2456" s="1">
        <f>VLOOKUP(G2456,WO!A:J,10,0)</f>
        <v>42</v>
      </c>
      <c r="K2456" s="7"/>
    </row>
    <row r="2457" spans="1:11">
      <c r="A2457" s="12" t="s">
        <v>2616</v>
      </c>
      <c r="B2457" s="12" t="s">
        <v>6</v>
      </c>
      <c r="C2457" s="12" t="s">
        <v>6</v>
      </c>
      <c r="D2457" s="12">
        <v>1</v>
      </c>
      <c r="E2457" s="12" t="s">
        <v>47</v>
      </c>
      <c r="F2457" s="21">
        <v>46234.488541666666</v>
      </c>
      <c r="G2457" s="12" t="s">
        <v>2236</v>
      </c>
      <c r="H2457" s="12" t="s">
        <v>207</v>
      </c>
      <c r="I2457" s="1">
        <f>VLOOKUP(G2457,WO!A:J,10,0)</f>
        <v>42</v>
      </c>
      <c r="K2457" s="7"/>
    </row>
    <row r="2458" spans="1:11">
      <c r="A2458" s="12" t="s">
        <v>2617</v>
      </c>
      <c r="B2458" s="12" t="s">
        <v>6</v>
      </c>
      <c r="C2458" s="12" t="s">
        <v>6</v>
      </c>
      <c r="D2458" s="12">
        <v>1</v>
      </c>
      <c r="E2458" s="12" t="s">
        <v>47</v>
      </c>
      <c r="F2458" s="21">
        <v>46234.488541666666</v>
      </c>
      <c r="G2458" s="12" t="s">
        <v>2236</v>
      </c>
      <c r="H2458" s="12" t="s">
        <v>207</v>
      </c>
      <c r="I2458" s="1">
        <f>VLOOKUP(G2458,WO!A:J,10,0)</f>
        <v>42</v>
      </c>
      <c r="K2458" s="7"/>
    </row>
    <row r="2459" spans="1:11">
      <c r="A2459" s="12" t="s">
        <v>2618</v>
      </c>
      <c r="B2459" s="12" t="s">
        <v>6</v>
      </c>
      <c r="C2459" s="12" t="s">
        <v>6</v>
      </c>
      <c r="D2459" s="12">
        <v>1</v>
      </c>
      <c r="E2459" s="12" t="s">
        <v>47</v>
      </c>
      <c r="F2459" s="21">
        <v>46234.488541666666</v>
      </c>
      <c r="G2459" s="12" t="s">
        <v>2236</v>
      </c>
      <c r="H2459" s="12" t="s">
        <v>207</v>
      </c>
      <c r="I2459" s="1">
        <f>VLOOKUP(G2459,WO!A:J,10,0)</f>
        <v>42</v>
      </c>
      <c r="K2459" s="7"/>
    </row>
    <row r="2460" spans="1:11">
      <c r="A2460" s="12" t="s">
        <v>2619</v>
      </c>
      <c r="B2460" s="12" t="s">
        <v>6</v>
      </c>
      <c r="C2460" s="12" t="s">
        <v>6</v>
      </c>
      <c r="D2460" s="12">
        <v>1</v>
      </c>
      <c r="E2460" s="12" t="s">
        <v>47</v>
      </c>
      <c r="F2460" s="21">
        <v>46234.488541666666</v>
      </c>
      <c r="G2460" s="12" t="s">
        <v>2236</v>
      </c>
      <c r="H2460" s="12" t="s">
        <v>207</v>
      </c>
      <c r="I2460" s="1">
        <f>VLOOKUP(G2460,WO!A:J,10,0)</f>
        <v>42</v>
      </c>
      <c r="K2460" s="7"/>
    </row>
    <row r="2461" spans="1:11">
      <c r="A2461" s="12" t="s">
        <v>2620</v>
      </c>
      <c r="B2461" s="12" t="s">
        <v>6</v>
      </c>
      <c r="C2461" s="12" t="s">
        <v>6</v>
      </c>
      <c r="D2461" s="12">
        <v>1</v>
      </c>
      <c r="E2461" s="12" t="s">
        <v>47</v>
      </c>
      <c r="F2461" s="21">
        <v>46234.488541666666</v>
      </c>
      <c r="G2461" s="12" t="s">
        <v>2236</v>
      </c>
      <c r="H2461" s="12" t="s">
        <v>207</v>
      </c>
      <c r="I2461" s="1">
        <f>VLOOKUP(G2461,WO!A:J,10,0)</f>
        <v>42</v>
      </c>
      <c r="K2461" s="7"/>
    </row>
    <row r="2462" spans="1:11">
      <c r="A2462" s="12" t="s">
        <v>2621</v>
      </c>
      <c r="B2462" s="12" t="s">
        <v>6</v>
      </c>
      <c r="C2462" s="12" t="s">
        <v>6</v>
      </c>
      <c r="D2462" s="12">
        <v>1</v>
      </c>
      <c r="E2462" s="12" t="s">
        <v>47</v>
      </c>
      <c r="F2462" s="21">
        <v>46234.488541666666</v>
      </c>
      <c r="G2462" s="12" t="s">
        <v>2236</v>
      </c>
      <c r="H2462" s="12" t="s">
        <v>207</v>
      </c>
      <c r="I2462" s="1">
        <f>VLOOKUP(G2462,WO!A:J,10,0)</f>
        <v>42</v>
      </c>
      <c r="K2462" s="7"/>
    </row>
    <row r="2463" spans="1:11">
      <c r="A2463" s="12" t="s">
        <v>2622</v>
      </c>
      <c r="B2463" s="12" t="s">
        <v>6</v>
      </c>
      <c r="C2463" s="12" t="s">
        <v>6</v>
      </c>
      <c r="D2463" s="12">
        <v>1</v>
      </c>
      <c r="E2463" s="12" t="s">
        <v>47</v>
      </c>
      <c r="F2463" s="21">
        <v>46234.488541666666</v>
      </c>
      <c r="G2463" s="12" t="s">
        <v>2236</v>
      </c>
      <c r="H2463" s="12" t="s">
        <v>207</v>
      </c>
      <c r="I2463" s="1">
        <f>VLOOKUP(G2463,WO!A:J,10,0)</f>
        <v>42</v>
      </c>
      <c r="J2463" s="12"/>
      <c r="K2463" s="7"/>
    </row>
    <row r="2464" spans="1:11">
      <c r="A2464" s="12" t="s">
        <v>2623</v>
      </c>
      <c r="B2464" s="12" t="s">
        <v>6</v>
      </c>
      <c r="C2464" s="12" t="s">
        <v>6</v>
      </c>
      <c r="D2464" s="12">
        <v>1</v>
      </c>
      <c r="E2464" s="12" t="s">
        <v>47</v>
      </c>
      <c r="F2464" s="21">
        <v>46234.488541666666</v>
      </c>
      <c r="G2464" s="12" t="s">
        <v>2236</v>
      </c>
      <c r="H2464" s="12" t="s">
        <v>207</v>
      </c>
      <c r="I2464" s="1">
        <f>VLOOKUP(G2464,WO!A:J,10,0)</f>
        <v>42</v>
      </c>
      <c r="J2464" s="12"/>
      <c r="K2464" s="7"/>
    </row>
    <row r="2465" spans="1:11">
      <c r="A2465" s="12" t="s">
        <v>2624</v>
      </c>
      <c r="B2465" s="12" t="s">
        <v>6</v>
      </c>
      <c r="C2465" s="12" t="s">
        <v>6</v>
      </c>
      <c r="D2465" s="12">
        <v>1</v>
      </c>
      <c r="E2465" s="12" t="s">
        <v>47</v>
      </c>
      <c r="F2465" s="21">
        <v>46234.488541666666</v>
      </c>
      <c r="G2465" s="12" t="s">
        <v>2236</v>
      </c>
      <c r="H2465" s="12" t="s">
        <v>207</v>
      </c>
      <c r="I2465" s="1">
        <f>VLOOKUP(G2465,WO!A:J,10,0)</f>
        <v>42</v>
      </c>
      <c r="J2465" s="12"/>
      <c r="K2465" s="7"/>
    </row>
    <row r="2466" spans="1:11">
      <c r="A2466" s="12" t="s">
        <v>2625</v>
      </c>
      <c r="B2466" s="12" t="s">
        <v>6</v>
      </c>
      <c r="C2466" s="12" t="s">
        <v>6</v>
      </c>
      <c r="D2466" s="12">
        <v>1</v>
      </c>
      <c r="E2466" s="12" t="s">
        <v>47</v>
      </c>
      <c r="F2466" s="21">
        <v>46234.488541666666</v>
      </c>
      <c r="G2466" s="12" t="s">
        <v>2236</v>
      </c>
      <c r="H2466" s="12" t="s">
        <v>207</v>
      </c>
      <c r="I2466" s="1">
        <f>VLOOKUP(G2466,WO!A:J,10,0)</f>
        <v>42</v>
      </c>
      <c r="K2466" s="7"/>
    </row>
    <row r="2467" spans="1:11">
      <c r="A2467" s="12" t="s">
        <v>2626</v>
      </c>
      <c r="B2467" s="12" t="s">
        <v>6</v>
      </c>
      <c r="C2467" s="12" t="s">
        <v>6</v>
      </c>
      <c r="D2467" s="12">
        <v>1</v>
      </c>
      <c r="E2467" s="12" t="s">
        <v>47</v>
      </c>
      <c r="F2467" s="21">
        <v>46234.488541666666</v>
      </c>
      <c r="G2467" s="12" t="s">
        <v>2236</v>
      </c>
      <c r="H2467" s="12" t="s">
        <v>207</v>
      </c>
      <c r="I2467" s="1">
        <f>VLOOKUP(G2467,WO!A:J,10,0)</f>
        <v>42</v>
      </c>
      <c r="J2467" s="12"/>
      <c r="K2467" s="7"/>
    </row>
    <row r="2468" spans="1:11">
      <c r="A2468" s="12" t="s">
        <v>2627</v>
      </c>
      <c r="B2468" s="12" t="s">
        <v>6</v>
      </c>
      <c r="C2468" s="12" t="s">
        <v>6</v>
      </c>
      <c r="D2468" s="12">
        <v>1</v>
      </c>
      <c r="E2468" s="12" t="s">
        <v>47</v>
      </c>
      <c r="F2468" s="21">
        <v>46234.488541666666</v>
      </c>
      <c r="G2468" s="12" t="s">
        <v>2236</v>
      </c>
      <c r="H2468" s="12" t="s">
        <v>207</v>
      </c>
      <c r="I2468" s="1">
        <f>VLOOKUP(G2468,WO!A:J,10,0)</f>
        <v>42</v>
      </c>
      <c r="K2468" s="7"/>
    </row>
    <row r="2469" spans="1:11">
      <c r="A2469" s="12" t="s">
        <v>2628</v>
      </c>
      <c r="B2469" s="12" t="s">
        <v>6</v>
      </c>
      <c r="C2469" s="12" t="s">
        <v>6</v>
      </c>
      <c r="D2469" s="12">
        <v>1</v>
      </c>
      <c r="E2469" s="12" t="s">
        <v>47</v>
      </c>
      <c r="F2469" s="21">
        <v>46234.488541666666</v>
      </c>
      <c r="G2469" s="12" t="s">
        <v>2236</v>
      </c>
      <c r="H2469" s="12" t="s">
        <v>207</v>
      </c>
      <c r="I2469" s="1">
        <f>VLOOKUP(G2469,WO!A:J,10,0)</f>
        <v>42</v>
      </c>
      <c r="J2469" s="12"/>
      <c r="K2469" s="7"/>
    </row>
    <row r="2470" spans="1:11">
      <c r="A2470" s="12" t="s">
        <v>2629</v>
      </c>
      <c r="B2470" s="12" t="s">
        <v>6</v>
      </c>
      <c r="C2470" s="12" t="s">
        <v>6</v>
      </c>
      <c r="D2470" s="12">
        <v>1</v>
      </c>
      <c r="E2470" s="12" t="s">
        <v>47</v>
      </c>
      <c r="F2470" s="21">
        <v>46234.488541666666</v>
      </c>
      <c r="G2470" s="12" t="s">
        <v>2236</v>
      </c>
      <c r="H2470" s="12" t="s">
        <v>207</v>
      </c>
      <c r="I2470" s="1">
        <f>VLOOKUP(G2470,WO!A:J,10,0)</f>
        <v>42</v>
      </c>
      <c r="J2470" s="12"/>
      <c r="K2470" s="7"/>
    </row>
    <row r="2471" spans="1:11">
      <c r="A2471" s="12" t="s">
        <v>2630</v>
      </c>
      <c r="B2471" s="12" t="s">
        <v>6</v>
      </c>
      <c r="C2471" s="12" t="s">
        <v>6</v>
      </c>
      <c r="D2471" s="12">
        <v>1</v>
      </c>
      <c r="E2471" s="12" t="s">
        <v>47</v>
      </c>
      <c r="F2471" s="21">
        <v>46234.488541666666</v>
      </c>
      <c r="G2471" s="12" t="s">
        <v>2236</v>
      </c>
      <c r="H2471" s="12" t="s">
        <v>207</v>
      </c>
      <c r="I2471" s="1">
        <f>VLOOKUP(G2471,WO!A:J,10,0)</f>
        <v>42</v>
      </c>
      <c r="J2471" s="12"/>
      <c r="K2471" s="7"/>
    </row>
    <row r="2472" spans="1:11">
      <c r="A2472" s="12" t="s">
        <v>2631</v>
      </c>
      <c r="B2472" s="12" t="s">
        <v>6</v>
      </c>
      <c r="C2472" s="12" t="s">
        <v>6</v>
      </c>
      <c r="D2472" s="12">
        <v>1</v>
      </c>
      <c r="E2472" s="12" t="s">
        <v>47</v>
      </c>
      <c r="F2472" s="21">
        <v>46234.488541666666</v>
      </c>
      <c r="G2472" s="12" t="s">
        <v>2236</v>
      </c>
      <c r="H2472" s="12" t="s">
        <v>207</v>
      </c>
      <c r="I2472" s="1">
        <f>VLOOKUP(G2472,WO!A:J,10,0)</f>
        <v>42</v>
      </c>
      <c r="K2472" s="7"/>
    </row>
    <row r="2473" spans="1:11">
      <c r="A2473" s="12" t="s">
        <v>2632</v>
      </c>
      <c r="B2473" s="12" t="s">
        <v>6</v>
      </c>
      <c r="C2473" s="12" t="s">
        <v>6</v>
      </c>
      <c r="D2473" s="12">
        <v>1</v>
      </c>
      <c r="E2473" s="12" t="s">
        <v>47</v>
      </c>
      <c r="F2473" s="21">
        <v>46234.488541666666</v>
      </c>
      <c r="G2473" s="12" t="s">
        <v>2236</v>
      </c>
      <c r="H2473" s="12" t="s">
        <v>207</v>
      </c>
      <c r="I2473" s="1">
        <f>VLOOKUP(G2473,WO!A:J,10,0)</f>
        <v>42</v>
      </c>
      <c r="J2473" s="12"/>
      <c r="K2473" s="7"/>
    </row>
    <row r="2474" spans="1:11">
      <c r="A2474" s="12" t="s">
        <v>2633</v>
      </c>
      <c r="B2474" s="12" t="s">
        <v>6</v>
      </c>
      <c r="C2474" s="12" t="s">
        <v>6</v>
      </c>
      <c r="D2474" s="12">
        <v>1</v>
      </c>
      <c r="E2474" s="12" t="s">
        <v>47</v>
      </c>
      <c r="F2474" s="21">
        <v>46234.488541666666</v>
      </c>
      <c r="G2474" s="12" t="s">
        <v>2236</v>
      </c>
      <c r="H2474" s="12" t="s">
        <v>207</v>
      </c>
      <c r="I2474" s="1">
        <f>VLOOKUP(G2474,WO!A:J,10,0)</f>
        <v>42</v>
      </c>
      <c r="J2474" s="12"/>
      <c r="K2474" s="7"/>
    </row>
    <row r="2475" spans="1:11">
      <c r="A2475" s="12" t="s">
        <v>2634</v>
      </c>
      <c r="B2475" s="12" t="s">
        <v>6</v>
      </c>
      <c r="C2475" s="12" t="s">
        <v>6</v>
      </c>
      <c r="D2475" s="12">
        <v>1</v>
      </c>
      <c r="E2475" s="12" t="s">
        <v>47</v>
      </c>
      <c r="F2475" s="21">
        <v>46234.488541666666</v>
      </c>
      <c r="G2475" s="12" t="s">
        <v>2236</v>
      </c>
      <c r="H2475" s="12" t="s">
        <v>207</v>
      </c>
      <c r="I2475" s="1">
        <f>VLOOKUP(G2475,WO!A:J,10,0)</f>
        <v>42</v>
      </c>
      <c r="J2475" s="12"/>
      <c r="K2475" s="7"/>
    </row>
    <row r="2476" spans="1:11">
      <c r="A2476" s="12" t="s">
        <v>2635</v>
      </c>
      <c r="B2476" s="12" t="s">
        <v>6</v>
      </c>
      <c r="C2476" s="12" t="s">
        <v>6</v>
      </c>
      <c r="D2476" s="12">
        <v>1</v>
      </c>
      <c r="E2476" s="12" t="s">
        <v>47</v>
      </c>
      <c r="F2476" s="21">
        <v>46234.488541666666</v>
      </c>
      <c r="G2476" s="12" t="s">
        <v>2236</v>
      </c>
      <c r="H2476" s="12" t="s">
        <v>207</v>
      </c>
      <c r="I2476" s="1">
        <f>VLOOKUP(G2476,WO!A:J,10,0)</f>
        <v>42</v>
      </c>
      <c r="K2476" s="7"/>
    </row>
    <row r="2477" spans="1:11">
      <c r="A2477" s="12" t="s">
        <v>2636</v>
      </c>
      <c r="B2477" s="12" t="s">
        <v>6</v>
      </c>
      <c r="C2477" s="12" t="s">
        <v>6</v>
      </c>
      <c r="D2477" s="12">
        <v>1</v>
      </c>
      <c r="E2477" s="12" t="s">
        <v>47</v>
      </c>
      <c r="F2477" s="21">
        <v>46234.488541666666</v>
      </c>
      <c r="G2477" s="12" t="s">
        <v>2236</v>
      </c>
      <c r="H2477" s="12" t="s">
        <v>207</v>
      </c>
      <c r="I2477" s="1">
        <f>VLOOKUP(G2477,WO!A:J,10,0)</f>
        <v>42</v>
      </c>
      <c r="K2477" s="7"/>
    </row>
    <row r="2478" spans="1:11">
      <c r="A2478" s="12" t="s">
        <v>2637</v>
      </c>
      <c r="B2478" s="12" t="s">
        <v>6</v>
      </c>
      <c r="C2478" s="12" t="s">
        <v>6</v>
      </c>
      <c r="D2478" s="12">
        <v>1</v>
      </c>
      <c r="E2478" s="12" t="s">
        <v>47</v>
      </c>
      <c r="F2478" s="21">
        <v>46234.488541666666</v>
      </c>
      <c r="G2478" s="12" t="s">
        <v>2236</v>
      </c>
      <c r="H2478" s="12" t="s">
        <v>207</v>
      </c>
      <c r="I2478" s="1">
        <f>VLOOKUP(G2478,WO!A:J,10,0)</f>
        <v>42</v>
      </c>
      <c r="K2478" s="7"/>
    </row>
    <row r="2479" spans="1:11">
      <c r="A2479" s="12" t="s">
        <v>2638</v>
      </c>
      <c r="B2479" s="12" t="s">
        <v>6</v>
      </c>
      <c r="C2479" s="12" t="s">
        <v>6</v>
      </c>
      <c r="D2479" s="12">
        <v>1</v>
      </c>
      <c r="E2479" s="12" t="s">
        <v>47</v>
      </c>
      <c r="F2479" s="21">
        <v>46234.488541666666</v>
      </c>
      <c r="G2479" s="12" t="s">
        <v>2236</v>
      </c>
      <c r="H2479" s="12" t="s">
        <v>207</v>
      </c>
      <c r="I2479" s="1">
        <f>VLOOKUP(G2479,WO!A:J,10,0)</f>
        <v>42</v>
      </c>
      <c r="K2479" s="7"/>
    </row>
    <row r="2480" spans="1:11">
      <c r="A2480" s="12" t="s">
        <v>2639</v>
      </c>
      <c r="B2480" s="12" t="s">
        <v>6</v>
      </c>
      <c r="C2480" s="12" t="s">
        <v>6</v>
      </c>
      <c r="D2480" s="12">
        <v>1</v>
      </c>
      <c r="E2480" s="12" t="s">
        <v>47</v>
      </c>
      <c r="F2480" s="21">
        <v>46234.488541666666</v>
      </c>
      <c r="G2480" s="12" t="s">
        <v>2236</v>
      </c>
      <c r="H2480" s="12" t="s">
        <v>207</v>
      </c>
      <c r="I2480" s="1">
        <f>VLOOKUP(G2480,WO!A:J,10,0)</f>
        <v>42</v>
      </c>
      <c r="K2480" s="7"/>
    </row>
    <row r="2481" spans="1:11">
      <c r="A2481" s="12" t="s">
        <v>2640</v>
      </c>
      <c r="B2481" s="12" t="s">
        <v>6</v>
      </c>
      <c r="C2481" s="12" t="s">
        <v>6</v>
      </c>
      <c r="D2481" s="12">
        <v>1</v>
      </c>
      <c r="E2481" s="12" t="s">
        <v>47</v>
      </c>
      <c r="F2481" s="21">
        <v>46234.488541666666</v>
      </c>
      <c r="G2481" s="12" t="s">
        <v>2236</v>
      </c>
      <c r="H2481" s="12" t="s">
        <v>207</v>
      </c>
      <c r="I2481" s="1">
        <f>VLOOKUP(G2481,WO!A:J,10,0)</f>
        <v>42</v>
      </c>
      <c r="K2481" s="7"/>
    </row>
    <row r="2482" spans="1:11">
      <c r="A2482" s="12" t="s">
        <v>2641</v>
      </c>
      <c r="B2482" s="12" t="s">
        <v>6</v>
      </c>
      <c r="C2482" s="12" t="s">
        <v>6</v>
      </c>
      <c r="D2482" s="12">
        <v>1</v>
      </c>
      <c r="E2482" s="12" t="s">
        <v>47</v>
      </c>
      <c r="F2482" s="21">
        <v>46234.488541666666</v>
      </c>
      <c r="G2482" s="12" t="s">
        <v>2236</v>
      </c>
      <c r="H2482" s="12" t="s">
        <v>207</v>
      </c>
      <c r="I2482" s="1">
        <f>VLOOKUP(G2482,WO!A:J,10,0)</f>
        <v>42</v>
      </c>
      <c r="K2482" s="7"/>
    </row>
    <row r="2483" spans="1:11">
      <c r="A2483" s="12" t="s">
        <v>2642</v>
      </c>
      <c r="B2483" s="12" t="s">
        <v>6</v>
      </c>
      <c r="C2483" s="12" t="s">
        <v>6</v>
      </c>
      <c r="D2483" s="12">
        <v>1</v>
      </c>
      <c r="E2483" s="12" t="s">
        <v>47</v>
      </c>
      <c r="F2483" s="21">
        <v>46234.488541666666</v>
      </c>
      <c r="G2483" s="12" t="s">
        <v>2236</v>
      </c>
      <c r="H2483" s="12" t="s">
        <v>207</v>
      </c>
      <c r="I2483" s="1">
        <f>VLOOKUP(G2483,WO!A:J,10,0)</f>
        <v>42</v>
      </c>
      <c r="K2483" s="7"/>
    </row>
    <row r="2484" spans="1:11">
      <c r="A2484" s="12" t="s">
        <v>2643</v>
      </c>
      <c r="B2484" s="12" t="s">
        <v>6</v>
      </c>
      <c r="C2484" s="12" t="s">
        <v>6</v>
      </c>
      <c r="D2484" s="12">
        <v>1</v>
      </c>
      <c r="E2484" s="12" t="s">
        <v>47</v>
      </c>
      <c r="F2484" s="21">
        <v>46234.488541666666</v>
      </c>
      <c r="G2484" s="12" t="s">
        <v>2236</v>
      </c>
      <c r="H2484" s="12" t="s">
        <v>207</v>
      </c>
      <c r="I2484" s="1">
        <f>VLOOKUP(G2484,WO!A:J,10,0)</f>
        <v>42</v>
      </c>
      <c r="K2484" s="7"/>
    </row>
    <row r="2485" spans="1:11">
      <c r="A2485" s="12" t="s">
        <v>2644</v>
      </c>
      <c r="B2485" s="12" t="s">
        <v>6</v>
      </c>
      <c r="C2485" s="12" t="s">
        <v>6</v>
      </c>
      <c r="D2485" s="12">
        <v>1</v>
      </c>
      <c r="E2485" s="12" t="s">
        <v>47</v>
      </c>
      <c r="F2485" s="21">
        <v>46234.488541666666</v>
      </c>
      <c r="G2485" s="12" t="s">
        <v>2236</v>
      </c>
      <c r="H2485" s="12" t="s">
        <v>207</v>
      </c>
      <c r="I2485" s="1">
        <f>VLOOKUP(G2485,WO!A:J,10,0)</f>
        <v>42</v>
      </c>
      <c r="K2485" s="7"/>
    </row>
    <row r="2486" spans="1:11">
      <c r="A2486" s="12" t="s">
        <v>2645</v>
      </c>
      <c r="B2486" s="12" t="s">
        <v>6</v>
      </c>
      <c r="C2486" s="12" t="s">
        <v>6</v>
      </c>
      <c r="D2486" s="12">
        <v>1</v>
      </c>
      <c r="E2486" s="12" t="s">
        <v>47</v>
      </c>
      <c r="F2486" s="21">
        <v>46234.488541666666</v>
      </c>
      <c r="G2486" s="12" t="s">
        <v>2236</v>
      </c>
      <c r="H2486" s="12" t="s">
        <v>207</v>
      </c>
      <c r="I2486" s="1">
        <f>VLOOKUP(G2486,WO!A:J,10,0)</f>
        <v>42</v>
      </c>
      <c r="K2486" s="7"/>
    </row>
    <row r="2487" spans="1:11">
      <c r="A2487" s="12" t="s">
        <v>2646</v>
      </c>
      <c r="B2487" s="12" t="s">
        <v>6</v>
      </c>
      <c r="C2487" s="12" t="s">
        <v>6</v>
      </c>
      <c r="D2487" s="12">
        <v>1</v>
      </c>
      <c r="E2487" s="12" t="s">
        <v>47</v>
      </c>
      <c r="F2487" s="21">
        <v>46234.488541666666</v>
      </c>
      <c r="G2487" s="12" t="s">
        <v>2236</v>
      </c>
      <c r="H2487" s="12" t="s">
        <v>207</v>
      </c>
      <c r="I2487" s="1">
        <f>VLOOKUP(G2487,WO!A:J,10,0)</f>
        <v>42</v>
      </c>
      <c r="K2487" s="7"/>
    </row>
    <row r="2488" spans="1:11">
      <c r="A2488" s="12" t="s">
        <v>2647</v>
      </c>
      <c r="B2488" s="12" t="s">
        <v>6</v>
      </c>
      <c r="C2488" s="12" t="s">
        <v>6</v>
      </c>
      <c r="D2488" s="12">
        <v>1</v>
      </c>
      <c r="E2488" s="12" t="s">
        <v>47</v>
      </c>
      <c r="F2488" s="21">
        <v>46234.488541666666</v>
      </c>
      <c r="G2488" s="12" t="s">
        <v>2236</v>
      </c>
      <c r="H2488" s="12" t="s">
        <v>207</v>
      </c>
      <c r="I2488" s="1">
        <f>VLOOKUP(G2488,WO!A:J,10,0)</f>
        <v>42</v>
      </c>
      <c r="K2488" s="7"/>
    </row>
    <row r="2489" spans="1:11">
      <c r="A2489" s="12" t="s">
        <v>2648</v>
      </c>
      <c r="B2489" s="12" t="s">
        <v>6</v>
      </c>
      <c r="C2489" s="12" t="s">
        <v>6</v>
      </c>
      <c r="D2489" s="12">
        <v>1</v>
      </c>
      <c r="E2489" s="12" t="s">
        <v>47</v>
      </c>
      <c r="F2489" s="21">
        <v>46234.488541666666</v>
      </c>
      <c r="G2489" s="12" t="s">
        <v>2236</v>
      </c>
      <c r="H2489" s="12" t="s">
        <v>207</v>
      </c>
      <c r="I2489" s="1">
        <f>VLOOKUP(G2489,WO!A:J,10,0)</f>
        <v>42</v>
      </c>
      <c r="K2489" s="7"/>
    </row>
    <row r="2490" spans="1:11">
      <c r="A2490" s="12" t="s">
        <v>2649</v>
      </c>
      <c r="B2490" s="12" t="s">
        <v>6</v>
      </c>
      <c r="C2490" s="12" t="s">
        <v>6</v>
      </c>
      <c r="D2490" s="12">
        <v>1</v>
      </c>
      <c r="E2490" s="12" t="s">
        <v>47</v>
      </c>
      <c r="F2490" s="21">
        <v>46234.488541666666</v>
      </c>
      <c r="G2490" s="12" t="s">
        <v>2236</v>
      </c>
      <c r="H2490" s="12" t="s">
        <v>207</v>
      </c>
      <c r="I2490" s="1">
        <f>VLOOKUP(G2490,WO!A:J,10,0)</f>
        <v>42</v>
      </c>
      <c r="K2490" s="7"/>
    </row>
    <row r="2491" spans="1:11">
      <c r="A2491" s="12" t="s">
        <v>2650</v>
      </c>
      <c r="B2491" s="12" t="s">
        <v>6</v>
      </c>
      <c r="C2491" s="12" t="s">
        <v>6</v>
      </c>
      <c r="D2491" s="12">
        <v>1</v>
      </c>
      <c r="E2491" s="12" t="s">
        <v>47</v>
      </c>
      <c r="F2491" s="21">
        <v>46234.488541666666</v>
      </c>
      <c r="G2491" s="12" t="s">
        <v>2236</v>
      </c>
      <c r="H2491" s="12" t="s">
        <v>207</v>
      </c>
      <c r="I2491" s="1">
        <f>VLOOKUP(G2491,WO!A:J,10,0)</f>
        <v>42</v>
      </c>
      <c r="K2491" s="7"/>
    </row>
    <row r="2492" spans="1:11">
      <c r="A2492" s="12" t="s">
        <v>2651</v>
      </c>
      <c r="B2492" s="12" t="s">
        <v>6</v>
      </c>
      <c r="C2492" s="12" t="s">
        <v>6</v>
      </c>
      <c r="D2492" s="12">
        <v>1</v>
      </c>
      <c r="E2492" s="12" t="s">
        <v>47</v>
      </c>
      <c r="F2492" s="21">
        <v>46234.488541666666</v>
      </c>
      <c r="G2492" s="12" t="s">
        <v>2236</v>
      </c>
      <c r="H2492" s="12" t="s">
        <v>207</v>
      </c>
      <c r="I2492" s="1">
        <f>VLOOKUP(G2492,WO!A:J,10,0)</f>
        <v>42</v>
      </c>
      <c r="K2492" s="7"/>
    </row>
    <row r="2493" spans="1:11">
      <c r="A2493" s="12" t="s">
        <v>2652</v>
      </c>
      <c r="B2493" s="12" t="s">
        <v>6</v>
      </c>
      <c r="C2493" s="12" t="s">
        <v>6</v>
      </c>
      <c r="D2493" s="12">
        <v>1</v>
      </c>
      <c r="E2493" s="12" t="s">
        <v>47</v>
      </c>
      <c r="F2493" s="21">
        <v>46234.488541666666</v>
      </c>
      <c r="G2493" s="12" t="s">
        <v>2236</v>
      </c>
      <c r="H2493" s="12" t="s">
        <v>207</v>
      </c>
      <c r="I2493" s="1">
        <f>VLOOKUP(G2493,WO!A:J,10,0)</f>
        <v>42</v>
      </c>
      <c r="K2493" s="7"/>
    </row>
    <row r="2494" spans="1:11">
      <c r="A2494" s="12" t="s">
        <v>2653</v>
      </c>
      <c r="B2494" s="12" t="s">
        <v>6</v>
      </c>
      <c r="C2494" s="12" t="s">
        <v>6</v>
      </c>
      <c r="D2494" s="12">
        <v>1</v>
      </c>
      <c r="E2494" s="12" t="s">
        <v>47</v>
      </c>
      <c r="F2494" s="21">
        <v>46234.488541666666</v>
      </c>
      <c r="G2494" s="12" t="s">
        <v>2236</v>
      </c>
      <c r="H2494" s="12" t="s">
        <v>207</v>
      </c>
      <c r="I2494" s="1">
        <f>VLOOKUP(G2494,WO!A:J,10,0)</f>
        <v>42</v>
      </c>
      <c r="K2494" s="7"/>
    </row>
    <row r="2495" spans="1:11">
      <c r="A2495" s="12" t="s">
        <v>2654</v>
      </c>
      <c r="B2495" s="12" t="s">
        <v>6</v>
      </c>
      <c r="C2495" s="12" t="s">
        <v>6</v>
      </c>
      <c r="D2495" s="12">
        <v>1</v>
      </c>
      <c r="E2495" s="12" t="s">
        <v>47</v>
      </c>
      <c r="F2495" s="21">
        <v>46234.488541666666</v>
      </c>
      <c r="G2495" s="12" t="s">
        <v>2236</v>
      </c>
      <c r="H2495" s="12" t="s">
        <v>207</v>
      </c>
      <c r="I2495" s="1">
        <f>VLOOKUP(G2495,WO!A:J,10,0)</f>
        <v>42</v>
      </c>
      <c r="K2495" s="7"/>
    </row>
    <row r="2496" spans="1:11">
      <c r="A2496" s="12" t="s">
        <v>2655</v>
      </c>
      <c r="B2496" s="12" t="s">
        <v>6</v>
      </c>
      <c r="C2496" s="12" t="s">
        <v>6</v>
      </c>
      <c r="D2496" s="12">
        <v>1</v>
      </c>
      <c r="E2496" s="12" t="s">
        <v>47</v>
      </c>
      <c r="F2496" s="21">
        <v>46234.488541666666</v>
      </c>
      <c r="G2496" s="12" t="s">
        <v>2236</v>
      </c>
      <c r="H2496" s="12" t="s">
        <v>207</v>
      </c>
      <c r="I2496" s="1">
        <f>VLOOKUP(G2496,WO!A:J,10,0)</f>
        <v>42</v>
      </c>
      <c r="J2496" s="12"/>
      <c r="K2496" s="7"/>
    </row>
    <row r="2497" spans="1:11">
      <c r="A2497" s="12" t="s">
        <v>2656</v>
      </c>
      <c r="B2497" s="12" t="s">
        <v>6</v>
      </c>
      <c r="C2497" s="12" t="s">
        <v>6</v>
      </c>
      <c r="D2497" s="12">
        <v>1</v>
      </c>
      <c r="E2497" s="12" t="s">
        <v>47</v>
      </c>
      <c r="F2497" s="21">
        <v>46234.488541666666</v>
      </c>
      <c r="G2497" s="12" t="s">
        <v>2236</v>
      </c>
      <c r="H2497" s="12" t="s">
        <v>207</v>
      </c>
      <c r="I2497" s="1">
        <f>VLOOKUP(G2497,WO!A:J,10,0)</f>
        <v>42</v>
      </c>
      <c r="J2497" s="12"/>
      <c r="K2497" s="7"/>
    </row>
    <row r="2498" spans="1:11">
      <c r="A2498" s="12" t="s">
        <v>2657</v>
      </c>
      <c r="B2498" s="12" t="s">
        <v>6</v>
      </c>
      <c r="C2498" s="12" t="s">
        <v>6</v>
      </c>
      <c r="D2498" s="12">
        <v>1</v>
      </c>
      <c r="E2498" s="12" t="s">
        <v>47</v>
      </c>
      <c r="F2498" s="21">
        <v>46234.488541666666</v>
      </c>
      <c r="G2498" s="12" t="s">
        <v>2236</v>
      </c>
      <c r="H2498" s="12" t="s">
        <v>207</v>
      </c>
      <c r="I2498" s="1">
        <f>VLOOKUP(G2498,WO!A:J,10,0)</f>
        <v>42</v>
      </c>
      <c r="J2498" s="12"/>
      <c r="K2498" s="7"/>
    </row>
    <row r="2499" spans="1:11">
      <c r="A2499" s="12" t="s">
        <v>2658</v>
      </c>
      <c r="B2499" s="12" t="s">
        <v>6</v>
      </c>
      <c r="C2499" s="12" t="s">
        <v>6</v>
      </c>
      <c r="D2499" s="12">
        <v>1</v>
      </c>
      <c r="E2499" s="12" t="s">
        <v>47</v>
      </c>
      <c r="F2499" s="21">
        <v>46234.488541666666</v>
      </c>
      <c r="G2499" s="12" t="s">
        <v>2236</v>
      </c>
      <c r="H2499" s="12" t="s">
        <v>207</v>
      </c>
      <c r="I2499" s="1">
        <f>VLOOKUP(G2499,WO!A:J,10,0)</f>
        <v>42</v>
      </c>
      <c r="J2499" s="12"/>
      <c r="K2499" s="7"/>
    </row>
    <row r="2500" spans="1:11">
      <c r="A2500" s="12" t="s">
        <v>2659</v>
      </c>
      <c r="B2500" s="12" t="s">
        <v>6</v>
      </c>
      <c r="C2500" s="12" t="s">
        <v>6</v>
      </c>
      <c r="D2500" s="12">
        <v>1</v>
      </c>
      <c r="E2500" s="12" t="s">
        <v>47</v>
      </c>
      <c r="F2500" s="21">
        <v>46234.488541666666</v>
      </c>
      <c r="G2500" s="12" t="s">
        <v>2236</v>
      </c>
      <c r="H2500" s="12" t="s">
        <v>207</v>
      </c>
      <c r="I2500" s="1">
        <f>VLOOKUP(G2500,WO!A:J,10,0)</f>
        <v>42</v>
      </c>
      <c r="K2500" s="7"/>
    </row>
    <row r="2501" spans="1:11">
      <c r="A2501" s="12" t="s">
        <v>2660</v>
      </c>
      <c r="B2501" s="12" t="s">
        <v>6</v>
      </c>
      <c r="C2501" s="12" t="s">
        <v>6</v>
      </c>
      <c r="D2501" s="12">
        <v>1</v>
      </c>
      <c r="E2501" s="12" t="s">
        <v>47</v>
      </c>
      <c r="F2501" s="21">
        <v>46234.488541666666</v>
      </c>
      <c r="G2501" s="12" t="s">
        <v>2236</v>
      </c>
      <c r="H2501" s="12" t="s">
        <v>207</v>
      </c>
      <c r="I2501" s="1">
        <f>VLOOKUP(G2501,WO!A:J,10,0)</f>
        <v>42</v>
      </c>
      <c r="K2501" s="7"/>
    </row>
    <row r="2502" spans="1:11">
      <c r="A2502" s="12" t="s">
        <v>2661</v>
      </c>
      <c r="B2502" s="12" t="s">
        <v>6</v>
      </c>
      <c r="C2502" s="12" t="s">
        <v>6</v>
      </c>
      <c r="D2502" s="12">
        <v>1</v>
      </c>
      <c r="E2502" s="12" t="s">
        <v>47</v>
      </c>
      <c r="F2502" s="21">
        <v>46234.488541666666</v>
      </c>
      <c r="G2502" s="12" t="s">
        <v>2236</v>
      </c>
      <c r="H2502" s="12" t="s">
        <v>207</v>
      </c>
      <c r="I2502" s="1">
        <f>VLOOKUP(G2502,WO!A:J,10,0)</f>
        <v>42</v>
      </c>
      <c r="K2502" s="7"/>
    </row>
    <row r="2503" spans="1:11">
      <c r="A2503" s="12" t="s">
        <v>2662</v>
      </c>
      <c r="B2503" s="12" t="s">
        <v>6</v>
      </c>
      <c r="C2503" s="12" t="s">
        <v>6</v>
      </c>
      <c r="D2503" s="12">
        <v>1</v>
      </c>
      <c r="E2503" s="12" t="s">
        <v>47</v>
      </c>
      <c r="F2503" s="21">
        <v>46234.488541666666</v>
      </c>
      <c r="G2503" s="12" t="s">
        <v>2236</v>
      </c>
      <c r="H2503" s="12" t="s">
        <v>207</v>
      </c>
      <c r="I2503" s="1">
        <f>VLOOKUP(G2503,WO!A:J,10,0)</f>
        <v>42</v>
      </c>
      <c r="K2503" s="7"/>
    </row>
    <row r="2504" spans="1:11">
      <c r="A2504" s="12" t="s">
        <v>2663</v>
      </c>
      <c r="B2504" s="12" t="s">
        <v>6</v>
      </c>
      <c r="C2504" s="12" t="s">
        <v>6</v>
      </c>
      <c r="D2504" s="12">
        <v>1</v>
      </c>
      <c r="E2504" s="12" t="s">
        <v>47</v>
      </c>
      <c r="F2504" s="21">
        <v>46234.488541666666</v>
      </c>
      <c r="G2504" s="12" t="s">
        <v>2236</v>
      </c>
      <c r="H2504" s="12" t="s">
        <v>207</v>
      </c>
      <c r="I2504" s="1">
        <f>VLOOKUP(G2504,WO!A:J,10,0)</f>
        <v>42</v>
      </c>
      <c r="K2504" s="7"/>
    </row>
    <row r="2505" spans="1:11">
      <c r="A2505" s="12" t="s">
        <v>2664</v>
      </c>
      <c r="B2505" s="12" t="s">
        <v>6</v>
      </c>
      <c r="C2505" s="12" t="s">
        <v>6</v>
      </c>
      <c r="D2505" s="12">
        <v>1</v>
      </c>
      <c r="E2505" s="12" t="s">
        <v>47</v>
      </c>
      <c r="F2505" s="21">
        <v>46234.488541666666</v>
      </c>
      <c r="G2505" s="12" t="s">
        <v>2236</v>
      </c>
      <c r="H2505" s="12" t="s">
        <v>207</v>
      </c>
      <c r="I2505" s="1">
        <f>VLOOKUP(G2505,WO!A:J,10,0)</f>
        <v>42</v>
      </c>
      <c r="K2505" s="7"/>
    </row>
    <row r="2506" spans="1:11">
      <c r="A2506" s="12" t="s">
        <v>2665</v>
      </c>
      <c r="B2506" s="12" t="s">
        <v>6</v>
      </c>
      <c r="C2506" s="12" t="s">
        <v>6</v>
      </c>
      <c r="D2506" s="12">
        <v>1</v>
      </c>
      <c r="E2506" s="12" t="s">
        <v>47</v>
      </c>
      <c r="F2506" s="21">
        <v>46234.488541666666</v>
      </c>
      <c r="G2506" s="12" t="s">
        <v>2236</v>
      </c>
      <c r="H2506" s="12" t="s">
        <v>207</v>
      </c>
      <c r="I2506" s="1">
        <f>VLOOKUP(G2506,WO!A:J,10,0)</f>
        <v>42</v>
      </c>
      <c r="K2506" s="7"/>
    </row>
    <row r="2507" spans="1:11">
      <c r="A2507" s="12" t="s">
        <v>2666</v>
      </c>
      <c r="B2507" s="12" t="s">
        <v>6</v>
      </c>
      <c r="C2507" s="12" t="s">
        <v>6</v>
      </c>
      <c r="D2507" s="12">
        <v>1</v>
      </c>
      <c r="E2507" s="12" t="s">
        <v>47</v>
      </c>
      <c r="F2507" s="21">
        <v>46234.488541666666</v>
      </c>
      <c r="G2507" s="12" t="s">
        <v>2236</v>
      </c>
      <c r="H2507" s="12" t="s">
        <v>207</v>
      </c>
      <c r="I2507" s="1">
        <f>VLOOKUP(G2507,WO!A:J,10,0)</f>
        <v>42</v>
      </c>
      <c r="K2507" s="7"/>
    </row>
    <row r="2508" spans="1:11">
      <c r="A2508" s="12" t="s">
        <v>2667</v>
      </c>
      <c r="B2508" s="12" t="s">
        <v>6</v>
      </c>
      <c r="C2508" s="12" t="s">
        <v>6</v>
      </c>
      <c r="D2508" s="12">
        <v>1</v>
      </c>
      <c r="E2508" s="12" t="s">
        <v>47</v>
      </c>
      <c r="F2508" s="21">
        <v>46234.488541666666</v>
      </c>
      <c r="G2508" s="12" t="s">
        <v>2236</v>
      </c>
      <c r="H2508" s="12" t="s">
        <v>207</v>
      </c>
      <c r="I2508" s="1">
        <f>VLOOKUP(G2508,WO!A:J,10,0)</f>
        <v>42</v>
      </c>
      <c r="K2508" s="7"/>
    </row>
    <row r="2509" spans="1:11">
      <c r="A2509" s="12" t="s">
        <v>2668</v>
      </c>
      <c r="B2509" s="12" t="s">
        <v>6</v>
      </c>
      <c r="C2509" s="12" t="s">
        <v>6</v>
      </c>
      <c r="D2509" s="12">
        <v>1</v>
      </c>
      <c r="E2509" s="12" t="s">
        <v>47</v>
      </c>
      <c r="F2509" s="21">
        <v>46234.488541666666</v>
      </c>
      <c r="G2509" s="12" t="s">
        <v>2236</v>
      </c>
      <c r="H2509" s="12" t="s">
        <v>207</v>
      </c>
      <c r="I2509" s="1">
        <f>VLOOKUP(G2509,WO!A:J,10,0)</f>
        <v>42</v>
      </c>
      <c r="K2509" s="7"/>
    </row>
    <row r="2510" spans="1:11">
      <c r="A2510" s="12" t="s">
        <v>2669</v>
      </c>
      <c r="B2510" s="12" t="s">
        <v>6</v>
      </c>
      <c r="C2510" s="12" t="s">
        <v>6</v>
      </c>
      <c r="D2510" s="12">
        <v>1</v>
      </c>
      <c r="E2510" s="12" t="s">
        <v>47</v>
      </c>
      <c r="F2510" s="21">
        <v>46234.488541666666</v>
      </c>
      <c r="G2510" s="12" t="s">
        <v>2236</v>
      </c>
      <c r="H2510" s="12" t="s">
        <v>207</v>
      </c>
      <c r="I2510" s="1">
        <f>VLOOKUP(G2510,WO!A:J,10,0)</f>
        <v>42</v>
      </c>
      <c r="K2510" s="7"/>
    </row>
    <row r="2511" spans="1:11">
      <c r="A2511" s="12" t="s">
        <v>2670</v>
      </c>
      <c r="B2511" s="12" t="s">
        <v>6</v>
      </c>
      <c r="C2511" s="12" t="s">
        <v>6</v>
      </c>
      <c r="D2511" s="12">
        <v>1</v>
      </c>
      <c r="E2511" s="12" t="s">
        <v>47</v>
      </c>
      <c r="F2511" s="21">
        <v>46234.488541666666</v>
      </c>
      <c r="G2511" s="12" t="s">
        <v>2236</v>
      </c>
      <c r="H2511" s="12" t="s">
        <v>207</v>
      </c>
      <c r="I2511" s="1">
        <f>VLOOKUP(G2511,WO!A:J,10,0)</f>
        <v>42</v>
      </c>
      <c r="K2511" s="7"/>
    </row>
    <row r="2512" spans="1:11">
      <c r="A2512" s="12" t="s">
        <v>2671</v>
      </c>
      <c r="B2512" s="12" t="s">
        <v>6</v>
      </c>
      <c r="C2512" s="12" t="s">
        <v>6</v>
      </c>
      <c r="D2512" s="12">
        <v>1</v>
      </c>
      <c r="E2512" s="12" t="s">
        <v>47</v>
      </c>
      <c r="F2512" s="21">
        <v>46234.488541666666</v>
      </c>
      <c r="G2512" s="12" t="s">
        <v>2236</v>
      </c>
      <c r="H2512" s="12" t="s">
        <v>207</v>
      </c>
      <c r="I2512" s="1">
        <f>VLOOKUP(G2512,WO!A:J,10,0)</f>
        <v>42</v>
      </c>
      <c r="K2512" s="7"/>
    </row>
    <row r="2513" spans="1:11">
      <c r="A2513" s="12" t="s">
        <v>2672</v>
      </c>
      <c r="B2513" s="12" t="s">
        <v>6</v>
      </c>
      <c r="C2513" s="12" t="s">
        <v>6</v>
      </c>
      <c r="D2513" s="12">
        <v>1</v>
      </c>
      <c r="E2513" s="12" t="s">
        <v>47</v>
      </c>
      <c r="F2513" s="21">
        <v>46234.488541666666</v>
      </c>
      <c r="G2513" s="12" t="s">
        <v>2236</v>
      </c>
      <c r="H2513" s="12" t="s">
        <v>207</v>
      </c>
      <c r="I2513" s="1">
        <f>VLOOKUP(G2513,WO!A:J,10,0)</f>
        <v>42</v>
      </c>
      <c r="K2513" s="7"/>
    </row>
    <row r="2514" spans="1:11">
      <c r="A2514" s="12" t="s">
        <v>2673</v>
      </c>
      <c r="B2514" s="12" t="s">
        <v>6</v>
      </c>
      <c r="C2514" s="12" t="s">
        <v>6</v>
      </c>
      <c r="D2514" s="12">
        <v>1</v>
      </c>
      <c r="E2514" s="12" t="s">
        <v>47</v>
      </c>
      <c r="F2514" s="21">
        <v>46234.488541666666</v>
      </c>
      <c r="G2514" s="12" t="s">
        <v>2236</v>
      </c>
      <c r="H2514" s="12" t="s">
        <v>207</v>
      </c>
      <c r="I2514" s="1">
        <f>VLOOKUP(G2514,WO!A:J,10,0)</f>
        <v>42</v>
      </c>
      <c r="K2514" s="7"/>
    </row>
    <row r="2515" spans="1:11">
      <c r="A2515" s="12" t="s">
        <v>2674</v>
      </c>
      <c r="B2515" s="12" t="s">
        <v>6</v>
      </c>
      <c r="C2515" s="12" t="s">
        <v>6</v>
      </c>
      <c r="D2515" s="12">
        <v>1</v>
      </c>
      <c r="E2515" s="12" t="s">
        <v>47</v>
      </c>
      <c r="F2515" s="21">
        <v>46234.488541666666</v>
      </c>
      <c r="G2515" s="12" t="s">
        <v>2236</v>
      </c>
      <c r="H2515" s="12" t="s">
        <v>207</v>
      </c>
      <c r="I2515" s="1">
        <f>VLOOKUP(G2515,WO!A:J,10,0)</f>
        <v>42</v>
      </c>
      <c r="K2515" s="7"/>
    </row>
    <row r="2516" spans="1:11">
      <c r="A2516" s="12" t="s">
        <v>2675</v>
      </c>
      <c r="B2516" s="12" t="s">
        <v>6</v>
      </c>
      <c r="C2516" s="12" t="s">
        <v>6</v>
      </c>
      <c r="D2516" s="12">
        <v>1</v>
      </c>
      <c r="E2516" s="12" t="s">
        <v>47</v>
      </c>
      <c r="F2516" s="21">
        <v>46234.488541666666</v>
      </c>
      <c r="G2516" s="12" t="s">
        <v>2236</v>
      </c>
      <c r="H2516" s="12" t="s">
        <v>207</v>
      </c>
      <c r="I2516" s="1">
        <f>VLOOKUP(G2516,WO!A:J,10,0)</f>
        <v>42</v>
      </c>
      <c r="K2516" s="7"/>
    </row>
    <row r="2517" spans="1:11">
      <c r="A2517" s="12" t="s">
        <v>2676</v>
      </c>
      <c r="B2517" s="12" t="s">
        <v>6</v>
      </c>
      <c r="C2517" s="12" t="s">
        <v>6</v>
      </c>
      <c r="D2517" s="12">
        <v>1</v>
      </c>
      <c r="E2517" s="12" t="s">
        <v>47</v>
      </c>
      <c r="F2517" s="21">
        <v>46234.488541666666</v>
      </c>
      <c r="G2517" s="12" t="s">
        <v>2236</v>
      </c>
      <c r="H2517" s="12" t="s">
        <v>207</v>
      </c>
      <c r="I2517" s="1">
        <f>VLOOKUP(G2517,WO!A:J,10,0)</f>
        <v>42</v>
      </c>
      <c r="K2517" s="7"/>
    </row>
    <row r="2518" spans="1:11">
      <c r="A2518" s="12" t="s">
        <v>2677</v>
      </c>
      <c r="B2518" s="12" t="s">
        <v>6</v>
      </c>
      <c r="C2518" s="12" t="s">
        <v>6</v>
      </c>
      <c r="D2518" s="12">
        <v>1</v>
      </c>
      <c r="E2518" s="12" t="s">
        <v>47</v>
      </c>
      <c r="F2518" s="21">
        <v>46234.488541666666</v>
      </c>
      <c r="G2518" s="12" t="s">
        <v>2236</v>
      </c>
      <c r="H2518" s="12" t="s">
        <v>207</v>
      </c>
      <c r="I2518" s="1">
        <f>VLOOKUP(G2518,WO!A:J,10,0)</f>
        <v>42</v>
      </c>
      <c r="K2518" s="7"/>
    </row>
    <row r="2519" spans="1:11">
      <c r="A2519" s="12" t="s">
        <v>2678</v>
      </c>
      <c r="B2519" s="12" t="s">
        <v>6</v>
      </c>
      <c r="C2519" s="12" t="s">
        <v>6</v>
      </c>
      <c r="D2519" s="12">
        <v>1</v>
      </c>
      <c r="E2519" s="12" t="s">
        <v>47</v>
      </c>
      <c r="F2519" s="21">
        <v>46234.488541666666</v>
      </c>
      <c r="G2519" s="12" t="s">
        <v>2236</v>
      </c>
      <c r="H2519" s="12" t="s">
        <v>207</v>
      </c>
      <c r="I2519" s="1">
        <f>VLOOKUP(G2519,WO!A:J,10,0)</f>
        <v>42</v>
      </c>
      <c r="K2519" s="7"/>
    </row>
    <row r="2520" spans="1:11">
      <c r="A2520" s="12" t="s">
        <v>2679</v>
      </c>
      <c r="B2520" s="12" t="s">
        <v>6</v>
      </c>
      <c r="C2520" s="12" t="s">
        <v>6</v>
      </c>
      <c r="D2520" s="12">
        <v>1</v>
      </c>
      <c r="E2520" s="12" t="s">
        <v>47</v>
      </c>
      <c r="F2520" s="21">
        <v>46234.488541666666</v>
      </c>
      <c r="G2520" s="12" t="s">
        <v>2236</v>
      </c>
      <c r="H2520" s="12" t="s">
        <v>207</v>
      </c>
      <c r="I2520" s="1">
        <f>VLOOKUP(G2520,WO!A:J,10,0)</f>
        <v>42</v>
      </c>
      <c r="K2520" s="7"/>
    </row>
    <row r="2521" spans="1:11">
      <c r="A2521" s="12" t="s">
        <v>2680</v>
      </c>
      <c r="B2521" s="12" t="s">
        <v>6</v>
      </c>
      <c r="C2521" s="12" t="s">
        <v>6</v>
      </c>
      <c r="D2521" s="12">
        <v>1</v>
      </c>
      <c r="E2521" s="12" t="s">
        <v>47</v>
      </c>
      <c r="F2521" s="21">
        <v>46234.488541666666</v>
      </c>
      <c r="G2521" s="12" t="s">
        <v>2236</v>
      </c>
      <c r="H2521" s="12" t="s">
        <v>207</v>
      </c>
      <c r="I2521" s="1">
        <f>VLOOKUP(G2521,WO!A:J,10,0)</f>
        <v>42</v>
      </c>
      <c r="K2521" s="7"/>
    </row>
    <row r="2522" spans="1:11">
      <c r="A2522" s="12" t="s">
        <v>2681</v>
      </c>
      <c r="B2522" s="12" t="s">
        <v>6</v>
      </c>
      <c r="C2522" s="12" t="s">
        <v>6</v>
      </c>
      <c r="D2522" s="12">
        <v>1</v>
      </c>
      <c r="E2522" s="12" t="s">
        <v>47</v>
      </c>
      <c r="F2522" s="21">
        <v>46234.488541666666</v>
      </c>
      <c r="G2522" s="12" t="s">
        <v>2236</v>
      </c>
      <c r="H2522" s="12" t="s">
        <v>207</v>
      </c>
      <c r="I2522" s="1">
        <f>VLOOKUP(G2522,WO!A:J,10,0)</f>
        <v>42</v>
      </c>
      <c r="K2522" s="7"/>
    </row>
    <row r="2523" spans="1:11">
      <c r="A2523" s="12" t="s">
        <v>2682</v>
      </c>
      <c r="B2523" s="12" t="s">
        <v>6</v>
      </c>
      <c r="C2523" s="12" t="s">
        <v>6</v>
      </c>
      <c r="D2523" s="12">
        <v>1</v>
      </c>
      <c r="E2523" s="12" t="s">
        <v>47</v>
      </c>
      <c r="F2523" s="21">
        <v>46234.488541666666</v>
      </c>
      <c r="G2523" s="12" t="s">
        <v>2236</v>
      </c>
      <c r="H2523" s="12" t="s">
        <v>207</v>
      </c>
      <c r="I2523" s="1">
        <f>VLOOKUP(G2523,WO!A:J,10,0)</f>
        <v>42</v>
      </c>
      <c r="K2523" s="7"/>
    </row>
    <row r="2524" spans="1:11">
      <c r="A2524" s="12" t="s">
        <v>2683</v>
      </c>
      <c r="B2524" s="12" t="s">
        <v>6</v>
      </c>
      <c r="C2524" s="12" t="s">
        <v>6</v>
      </c>
      <c r="D2524" s="12">
        <v>1</v>
      </c>
      <c r="E2524" s="12" t="s">
        <v>47</v>
      </c>
      <c r="F2524" s="21">
        <v>46234.488541666666</v>
      </c>
      <c r="G2524" s="12" t="s">
        <v>2236</v>
      </c>
      <c r="H2524" s="12" t="s">
        <v>207</v>
      </c>
      <c r="I2524" s="1">
        <f>VLOOKUP(G2524,WO!A:J,10,0)</f>
        <v>42</v>
      </c>
      <c r="K2524" s="7"/>
    </row>
    <row r="2525" spans="1:11">
      <c r="A2525" s="12" t="s">
        <v>2684</v>
      </c>
      <c r="B2525" s="12" t="s">
        <v>6</v>
      </c>
      <c r="C2525" s="12" t="s">
        <v>6</v>
      </c>
      <c r="D2525" s="12">
        <v>1</v>
      </c>
      <c r="E2525" s="12" t="s">
        <v>47</v>
      </c>
      <c r="F2525" s="21">
        <v>46234.488541666666</v>
      </c>
      <c r="G2525" s="12" t="s">
        <v>2236</v>
      </c>
      <c r="H2525" s="12" t="s">
        <v>207</v>
      </c>
      <c r="I2525" s="1">
        <f>VLOOKUP(G2525,WO!A:J,10,0)</f>
        <v>42</v>
      </c>
      <c r="K2525" s="7"/>
    </row>
    <row r="2526" spans="1:11">
      <c r="A2526" s="12" t="s">
        <v>2685</v>
      </c>
      <c r="B2526" s="12" t="s">
        <v>6</v>
      </c>
      <c r="C2526" s="12" t="s">
        <v>6</v>
      </c>
      <c r="D2526" s="12">
        <v>1</v>
      </c>
      <c r="E2526" s="12" t="s">
        <v>47</v>
      </c>
      <c r="F2526" s="21">
        <v>46234.488541666666</v>
      </c>
      <c r="G2526" s="12" t="s">
        <v>2236</v>
      </c>
      <c r="H2526" s="12" t="s">
        <v>207</v>
      </c>
      <c r="I2526" s="1">
        <f>VLOOKUP(G2526,WO!A:J,10,0)</f>
        <v>42</v>
      </c>
      <c r="K2526" s="7"/>
    </row>
    <row r="2527" spans="1:11">
      <c r="A2527" s="12" t="s">
        <v>2686</v>
      </c>
      <c r="B2527" s="12" t="s">
        <v>6</v>
      </c>
      <c r="C2527" s="12" t="s">
        <v>6</v>
      </c>
      <c r="D2527" s="12">
        <v>1</v>
      </c>
      <c r="E2527" s="12" t="s">
        <v>47</v>
      </c>
      <c r="F2527" s="21">
        <v>46234.488541666666</v>
      </c>
      <c r="G2527" s="12" t="s">
        <v>2236</v>
      </c>
      <c r="H2527" s="12" t="s">
        <v>207</v>
      </c>
      <c r="I2527" s="1">
        <f>VLOOKUP(G2527,WO!A:J,10,0)</f>
        <v>42</v>
      </c>
      <c r="K2527" s="7"/>
    </row>
    <row r="2528" spans="1:11">
      <c r="A2528" s="12" t="s">
        <v>2687</v>
      </c>
      <c r="B2528" s="12" t="s">
        <v>6</v>
      </c>
      <c r="C2528" s="12" t="s">
        <v>6</v>
      </c>
      <c r="D2528" s="12">
        <v>1</v>
      </c>
      <c r="E2528" s="12" t="s">
        <v>47</v>
      </c>
      <c r="F2528" s="21">
        <v>46234.488541666666</v>
      </c>
      <c r="G2528" s="12" t="s">
        <v>2236</v>
      </c>
      <c r="H2528" s="12" t="s">
        <v>207</v>
      </c>
      <c r="I2528" s="1">
        <f>VLOOKUP(G2528,WO!A:J,10,0)</f>
        <v>42</v>
      </c>
      <c r="K2528" s="7"/>
    </row>
    <row r="2529" spans="1:11">
      <c r="A2529" s="12" t="s">
        <v>2688</v>
      </c>
      <c r="B2529" s="12" t="s">
        <v>6</v>
      </c>
      <c r="C2529" s="12" t="s">
        <v>6</v>
      </c>
      <c r="D2529" s="12">
        <v>1</v>
      </c>
      <c r="E2529" s="12" t="s">
        <v>47</v>
      </c>
      <c r="F2529" s="21">
        <v>46234.488541666666</v>
      </c>
      <c r="G2529" s="12" t="s">
        <v>2236</v>
      </c>
      <c r="H2529" s="12" t="s">
        <v>207</v>
      </c>
      <c r="I2529" s="1">
        <f>VLOOKUP(G2529,WO!A:J,10,0)</f>
        <v>42</v>
      </c>
      <c r="K2529" s="7"/>
    </row>
    <row r="2530" spans="1:11">
      <c r="A2530" s="12" t="s">
        <v>2689</v>
      </c>
      <c r="B2530" s="12" t="s">
        <v>6</v>
      </c>
      <c r="C2530" s="12" t="s">
        <v>6</v>
      </c>
      <c r="D2530" s="12">
        <v>1</v>
      </c>
      <c r="E2530" s="12" t="s">
        <v>47</v>
      </c>
      <c r="F2530" s="21">
        <v>46234.488541666666</v>
      </c>
      <c r="G2530" s="12" t="s">
        <v>2236</v>
      </c>
      <c r="H2530" s="12" t="s">
        <v>207</v>
      </c>
      <c r="I2530" s="1">
        <f>VLOOKUP(G2530,WO!A:J,10,0)</f>
        <v>42</v>
      </c>
      <c r="K2530" s="7"/>
    </row>
    <row r="2531" spans="1:11">
      <c r="A2531" s="12" t="s">
        <v>2690</v>
      </c>
      <c r="B2531" s="12" t="s">
        <v>6</v>
      </c>
      <c r="C2531" s="12" t="s">
        <v>6</v>
      </c>
      <c r="D2531" s="12">
        <v>1</v>
      </c>
      <c r="E2531" s="12" t="s">
        <v>47</v>
      </c>
      <c r="F2531" s="21">
        <v>46234.488541666666</v>
      </c>
      <c r="G2531" s="12" t="s">
        <v>2236</v>
      </c>
      <c r="H2531" s="12" t="s">
        <v>207</v>
      </c>
      <c r="I2531" s="1">
        <f>VLOOKUP(G2531,WO!A:J,10,0)</f>
        <v>42</v>
      </c>
      <c r="K2531" s="7"/>
    </row>
    <row r="2532" spans="1:11">
      <c r="A2532" s="12" t="s">
        <v>2691</v>
      </c>
      <c r="B2532" s="12" t="s">
        <v>6</v>
      </c>
      <c r="C2532" s="12" t="s">
        <v>6</v>
      </c>
      <c r="D2532" s="12">
        <v>1</v>
      </c>
      <c r="E2532" s="12" t="s">
        <v>47</v>
      </c>
      <c r="F2532" s="21">
        <v>46234.488541666666</v>
      </c>
      <c r="G2532" s="12" t="s">
        <v>2236</v>
      </c>
      <c r="H2532" s="12" t="s">
        <v>207</v>
      </c>
      <c r="I2532" s="1">
        <f>VLOOKUP(G2532,WO!A:J,10,0)</f>
        <v>42</v>
      </c>
      <c r="K2532" s="7"/>
    </row>
    <row r="2533" spans="1:11">
      <c r="A2533" s="12" t="s">
        <v>2692</v>
      </c>
      <c r="B2533" s="12" t="s">
        <v>6</v>
      </c>
      <c r="C2533" s="12" t="s">
        <v>6</v>
      </c>
      <c r="D2533" s="12">
        <v>1</v>
      </c>
      <c r="E2533" s="12" t="s">
        <v>47</v>
      </c>
      <c r="F2533" s="21">
        <v>46234.488541666666</v>
      </c>
      <c r="G2533" s="12" t="s">
        <v>2236</v>
      </c>
      <c r="H2533" s="12" t="s">
        <v>207</v>
      </c>
      <c r="I2533" s="1">
        <f>VLOOKUP(G2533,WO!A:J,10,0)</f>
        <v>42</v>
      </c>
      <c r="K2533" s="7"/>
    </row>
    <row r="2534" spans="1:11">
      <c r="A2534" s="12" t="s">
        <v>2693</v>
      </c>
      <c r="B2534" s="12" t="s">
        <v>6</v>
      </c>
      <c r="C2534" s="12" t="s">
        <v>6</v>
      </c>
      <c r="D2534" s="12">
        <v>1</v>
      </c>
      <c r="E2534" s="12" t="s">
        <v>47</v>
      </c>
      <c r="F2534" s="21">
        <v>46234.488541666666</v>
      </c>
      <c r="G2534" s="12" t="s">
        <v>2236</v>
      </c>
      <c r="H2534" s="12" t="s">
        <v>207</v>
      </c>
      <c r="I2534" s="1">
        <f>VLOOKUP(G2534,WO!A:J,10,0)</f>
        <v>42</v>
      </c>
      <c r="K2534" s="7"/>
    </row>
    <row r="2535" spans="1:11">
      <c r="A2535" s="12" t="s">
        <v>2694</v>
      </c>
      <c r="B2535" s="12" t="s">
        <v>6</v>
      </c>
      <c r="C2535" s="12" t="s">
        <v>6</v>
      </c>
      <c r="D2535" s="12">
        <v>1</v>
      </c>
      <c r="E2535" s="12" t="s">
        <v>47</v>
      </c>
      <c r="F2535" s="21">
        <v>46234.488541666666</v>
      </c>
      <c r="G2535" s="12" t="s">
        <v>2236</v>
      </c>
      <c r="H2535" s="12" t="s">
        <v>207</v>
      </c>
      <c r="I2535" s="1">
        <f>VLOOKUP(G2535,WO!A:J,10,0)</f>
        <v>42</v>
      </c>
      <c r="K2535" s="7"/>
    </row>
    <row r="2536" spans="1:11">
      <c r="A2536" s="12" t="s">
        <v>2695</v>
      </c>
      <c r="B2536" s="12" t="s">
        <v>6</v>
      </c>
      <c r="C2536" s="12" t="s">
        <v>6</v>
      </c>
      <c r="D2536" s="12">
        <v>1</v>
      </c>
      <c r="E2536" s="12" t="s">
        <v>47</v>
      </c>
      <c r="F2536" s="21">
        <v>46234.488541666666</v>
      </c>
      <c r="G2536" s="12" t="s">
        <v>2236</v>
      </c>
      <c r="H2536" s="12" t="s">
        <v>207</v>
      </c>
      <c r="I2536" s="1">
        <f>VLOOKUP(G2536,WO!A:J,10,0)</f>
        <v>42</v>
      </c>
      <c r="K2536" s="7"/>
    </row>
    <row r="2537" spans="1:11">
      <c r="A2537" s="12" t="s">
        <v>2696</v>
      </c>
      <c r="B2537" s="12" t="s">
        <v>6</v>
      </c>
      <c r="C2537" s="12" t="s">
        <v>6</v>
      </c>
      <c r="D2537" s="12">
        <v>1</v>
      </c>
      <c r="E2537" s="12" t="s">
        <v>47</v>
      </c>
      <c r="F2537" s="21">
        <v>46234.488541666666</v>
      </c>
      <c r="G2537" s="12" t="s">
        <v>2236</v>
      </c>
      <c r="H2537" s="12" t="s">
        <v>207</v>
      </c>
      <c r="I2537" s="1">
        <f>VLOOKUP(G2537,WO!A:J,10,0)</f>
        <v>42</v>
      </c>
      <c r="K2537" s="7"/>
    </row>
    <row r="2538" spans="1:11">
      <c r="A2538" s="12" t="s">
        <v>2697</v>
      </c>
      <c r="B2538" s="12" t="s">
        <v>6</v>
      </c>
      <c r="C2538" s="12" t="s">
        <v>6</v>
      </c>
      <c r="D2538" s="12">
        <v>1</v>
      </c>
      <c r="E2538" s="12" t="s">
        <v>47</v>
      </c>
      <c r="F2538" s="21">
        <v>46234.488541666666</v>
      </c>
      <c r="G2538" s="12" t="s">
        <v>2236</v>
      </c>
      <c r="H2538" s="12" t="s">
        <v>207</v>
      </c>
      <c r="I2538" s="1">
        <f>VLOOKUP(G2538,WO!A:J,10,0)</f>
        <v>42</v>
      </c>
      <c r="K2538" s="7"/>
    </row>
    <row r="2539" spans="1:11">
      <c r="A2539" s="12" t="s">
        <v>2698</v>
      </c>
      <c r="B2539" s="12" t="s">
        <v>6</v>
      </c>
      <c r="C2539" s="12" t="s">
        <v>6</v>
      </c>
      <c r="D2539" s="12">
        <v>1</v>
      </c>
      <c r="E2539" s="12" t="s">
        <v>47</v>
      </c>
      <c r="F2539" s="21">
        <v>46234.488541666666</v>
      </c>
      <c r="G2539" s="12" t="s">
        <v>2236</v>
      </c>
      <c r="H2539" s="12" t="s">
        <v>207</v>
      </c>
      <c r="I2539" s="1">
        <f>VLOOKUP(G2539,WO!A:J,10,0)</f>
        <v>42</v>
      </c>
      <c r="K2539" s="7"/>
    </row>
    <row r="2540" spans="1:11">
      <c r="A2540" s="12" t="s">
        <v>2699</v>
      </c>
      <c r="B2540" s="12" t="s">
        <v>6</v>
      </c>
      <c r="C2540" s="12" t="s">
        <v>6</v>
      </c>
      <c r="D2540" s="12">
        <v>1</v>
      </c>
      <c r="E2540" s="12" t="s">
        <v>47</v>
      </c>
      <c r="F2540" s="21">
        <v>46234.488541666666</v>
      </c>
      <c r="G2540" s="12" t="s">
        <v>2236</v>
      </c>
      <c r="H2540" s="12" t="s">
        <v>207</v>
      </c>
      <c r="I2540" s="1">
        <f>VLOOKUP(G2540,WO!A:J,10,0)</f>
        <v>42</v>
      </c>
      <c r="K2540" s="7"/>
    </row>
    <row r="2541" spans="1:11">
      <c r="A2541" s="12" t="s">
        <v>2700</v>
      </c>
      <c r="B2541" s="12" t="s">
        <v>6</v>
      </c>
      <c r="C2541" s="12" t="s">
        <v>6</v>
      </c>
      <c r="D2541" s="12">
        <v>1</v>
      </c>
      <c r="E2541" s="12" t="s">
        <v>47</v>
      </c>
      <c r="F2541" s="21">
        <v>46234.488541666666</v>
      </c>
      <c r="G2541" s="12" t="s">
        <v>2236</v>
      </c>
      <c r="H2541" s="12" t="s">
        <v>207</v>
      </c>
      <c r="I2541" s="1">
        <f>VLOOKUP(G2541,WO!A:J,10,0)</f>
        <v>42</v>
      </c>
      <c r="K2541" s="7"/>
    </row>
    <row r="2542" spans="1:11">
      <c r="A2542" s="12" t="s">
        <v>2701</v>
      </c>
      <c r="B2542" s="12" t="s">
        <v>6</v>
      </c>
      <c r="C2542" s="12" t="s">
        <v>6</v>
      </c>
      <c r="D2542" s="12">
        <v>1</v>
      </c>
      <c r="E2542" s="12" t="s">
        <v>47</v>
      </c>
      <c r="F2542" s="21">
        <v>46234.488541666666</v>
      </c>
      <c r="G2542" s="12" t="s">
        <v>2236</v>
      </c>
      <c r="H2542" s="12" t="s">
        <v>207</v>
      </c>
      <c r="I2542" s="1">
        <f>VLOOKUP(G2542,WO!A:J,10,0)</f>
        <v>42</v>
      </c>
      <c r="K2542" s="7"/>
    </row>
    <row r="2543" spans="1:11">
      <c r="A2543" s="12" t="s">
        <v>2702</v>
      </c>
      <c r="B2543" s="12" t="s">
        <v>6</v>
      </c>
      <c r="C2543" s="12" t="s">
        <v>6</v>
      </c>
      <c r="D2543" s="12">
        <v>1</v>
      </c>
      <c r="E2543" s="12" t="s">
        <v>47</v>
      </c>
      <c r="F2543" s="21">
        <v>46234.488541666666</v>
      </c>
      <c r="G2543" s="12" t="s">
        <v>2236</v>
      </c>
      <c r="H2543" s="12" t="s">
        <v>207</v>
      </c>
      <c r="I2543" s="1">
        <f>VLOOKUP(G2543,WO!A:J,10,0)</f>
        <v>42</v>
      </c>
      <c r="K2543" s="7"/>
    </row>
    <row r="2544" spans="1:11">
      <c r="A2544" s="12" t="s">
        <v>2703</v>
      </c>
      <c r="B2544" s="12" t="s">
        <v>6</v>
      </c>
      <c r="C2544" s="12" t="s">
        <v>6</v>
      </c>
      <c r="D2544" s="12">
        <v>1</v>
      </c>
      <c r="E2544" s="12" t="s">
        <v>47</v>
      </c>
      <c r="F2544" s="21">
        <v>46234.488541666666</v>
      </c>
      <c r="G2544" s="12" t="s">
        <v>2236</v>
      </c>
      <c r="H2544" s="12" t="s">
        <v>207</v>
      </c>
      <c r="I2544" s="1">
        <f>VLOOKUP(G2544,WO!A:J,10,0)</f>
        <v>42</v>
      </c>
      <c r="K2544" s="7"/>
    </row>
    <row r="2545" spans="1:11">
      <c r="A2545" s="12" t="s">
        <v>2704</v>
      </c>
      <c r="B2545" s="12" t="s">
        <v>6</v>
      </c>
      <c r="C2545" s="12" t="s">
        <v>6</v>
      </c>
      <c r="D2545" s="12">
        <v>1</v>
      </c>
      <c r="E2545" s="12" t="s">
        <v>47</v>
      </c>
      <c r="F2545" s="21">
        <v>46234.488541666666</v>
      </c>
      <c r="G2545" s="12" t="s">
        <v>2236</v>
      </c>
      <c r="H2545" s="12" t="s">
        <v>207</v>
      </c>
      <c r="I2545" s="1">
        <f>VLOOKUP(G2545,WO!A:J,10,0)</f>
        <v>42</v>
      </c>
      <c r="K2545" s="7"/>
    </row>
    <row r="2546" spans="1:11">
      <c r="A2546" s="12" t="s">
        <v>2705</v>
      </c>
      <c r="B2546" s="12" t="s">
        <v>6</v>
      </c>
      <c r="C2546" s="12" t="s">
        <v>6</v>
      </c>
      <c r="D2546" s="12">
        <v>1</v>
      </c>
      <c r="E2546" s="12" t="s">
        <v>47</v>
      </c>
      <c r="F2546" s="21">
        <v>46234.488541666666</v>
      </c>
      <c r="G2546" s="12" t="s">
        <v>2236</v>
      </c>
      <c r="H2546" s="12" t="s">
        <v>207</v>
      </c>
      <c r="I2546" s="1">
        <f>VLOOKUP(G2546,WO!A:J,10,0)</f>
        <v>42</v>
      </c>
      <c r="K2546" s="7"/>
    </row>
    <row r="2547" spans="1:11">
      <c r="A2547" s="12" t="s">
        <v>2706</v>
      </c>
      <c r="B2547" s="12" t="s">
        <v>6</v>
      </c>
      <c r="C2547" s="12" t="s">
        <v>6</v>
      </c>
      <c r="D2547" s="12">
        <v>1</v>
      </c>
      <c r="E2547" s="12" t="s">
        <v>47</v>
      </c>
      <c r="F2547" s="21">
        <v>46234.488541666666</v>
      </c>
      <c r="G2547" s="12" t="s">
        <v>2236</v>
      </c>
      <c r="H2547" s="12" t="s">
        <v>207</v>
      </c>
      <c r="I2547" s="1">
        <f>VLOOKUP(G2547,WO!A:J,10,0)</f>
        <v>42</v>
      </c>
      <c r="K2547" s="7"/>
    </row>
    <row r="2548" spans="1:11">
      <c r="A2548" s="12" t="s">
        <v>2707</v>
      </c>
      <c r="B2548" s="12" t="s">
        <v>6</v>
      </c>
      <c r="C2548" s="12" t="s">
        <v>6</v>
      </c>
      <c r="D2548" s="12">
        <v>1</v>
      </c>
      <c r="E2548" s="12" t="s">
        <v>47</v>
      </c>
      <c r="F2548" s="21">
        <v>46234.488541666666</v>
      </c>
      <c r="G2548" s="12" t="s">
        <v>2236</v>
      </c>
      <c r="H2548" s="12" t="s">
        <v>207</v>
      </c>
      <c r="I2548" s="1">
        <f>VLOOKUP(G2548,WO!A:J,10,0)</f>
        <v>42</v>
      </c>
      <c r="K2548" s="7"/>
    </row>
    <row r="2549" spans="1:11">
      <c r="A2549" s="12" t="s">
        <v>2708</v>
      </c>
      <c r="B2549" s="12" t="s">
        <v>6</v>
      </c>
      <c r="C2549" s="12" t="s">
        <v>6</v>
      </c>
      <c r="D2549" s="12">
        <v>1</v>
      </c>
      <c r="E2549" s="12" t="s">
        <v>47</v>
      </c>
      <c r="F2549" s="21">
        <v>46234.488541666666</v>
      </c>
      <c r="G2549" s="12" t="s">
        <v>2236</v>
      </c>
      <c r="H2549" s="12" t="s">
        <v>207</v>
      </c>
      <c r="I2549" s="1">
        <f>VLOOKUP(G2549,WO!A:J,10,0)</f>
        <v>42</v>
      </c>
      <c r="K2549" s="7"/>
    </row>
    <row r="2550" spans="1:11">
      <c r="A2550" s="12" t="s">
        <v>2709</v>
      </c>
      <c r="B2550" s="12" t="s">
        <v>6</v>
      </c>
      <c r="C2550" s="12" t="s">
        <v>6</v>
      </c>
      <c r="D2550" s="12">
        <v>1</v>
      </c>
      <c r="E2550" s="12" t="s">
        <v>47</v>
      </c>
      <c r="F2550" s="21">
        <v>46234.488541666666</v>
      </c>
      <c r="G2550" s="12" t="s">
        <v>2236</v>
      </c>
      <c r="H2550" s="12" t="s">
        <v>207</v>
      </c>
      <c r="I2550" s="1">
        <f>VLOOKUP(G2550,WO!A:J,10,0)</f>
        <v>42</v>
      </c>
      <c r="K2550" s="7"/>
    </row>
    <row r="2551" spans="1:11">
      <c r="A2551" s="12" t="s">
        <v>2710</v>
      </c>
      <c r="B2551" s="12" t="s">
        <v>6</v>
      </c>
      <c r="C2551" s="12" t="s">
        <v>6</v>
      </c>
      <c r="D2551" s="12">
        <v>1</v>
      </c>
      <c r="E2551" s="12" t="s">
        <v>47</v>
      </c>
      <c r="F2551" s="21">
        <v>46234.488541666666</v>
      </c>
      <c r="G2551" s="12" t="s">
        <v>2236</v>
      </c>
      <c r="H2551" s="12" t="s">
        <v>207</v>
      </c>
      <c r="I2551" s="1">
        <f>VLOOKUP(G2551,WO!A:J,10,0)</f>
        <v>42</v>
      </c>
      <c r="K2551" s="7"/>
    </row>
    <row r="2552" spans="1:11">
      <c r="A2552" s="12" t="s">
        <v>2711</v>
      </c>
      <c r="B2552" s="12" t="s">
        <v>6</v>
      </c>
      <c r="C2552" s="12" t="s">
        <v>6</v>
      </c>
      <c r="D2552" s="12">
        <v>1</v>
      </c>
      <c r="E2552" s="12" t="s">
        <v>47</v>
      </c>
      <c r="F2552" s="21">
        <v>46234.488541666666</v>
      </c>
      <c r="G2552" s="12" t="s">
        <v>2236</v>
      </c>
      <c r="H2552" s="12" t="s">
        <v>207</v>
      </c>
      <c r="I2552" s="1">
        <f>VLOOKUP(G2552,WO!A:J,10,0)</f>
        <v>42</v>
      </c>
      <c r="K2552" s="7"/>
    </row>
    <row r="2553" spans="1:11">
      <c r="A2553" s="12" t="s">
        <v>2712</v>
      </c>
      <c r="B2553" s="12" t="s">
        <v>6</v>
      </c>
      <c r="C2553" s="12" t="s">
        <v>6</v>
      </c>
      <c r="D2553" s="12">
        <v>1</v>
      </c>
      <c r="E2553" s="12" t="s">
        <v>47</v>
      </c>
      <c r="F2553" s="21">
        <v>46234.488541666666</v>
      </c>
      <c r="G2553" s="12" t="s">
        <v>2236</v>
      </c>
      <c r="H2553" s="12" t="s">
        <v>207</v>
      </c>
      <c r="I2553" s="1">
        <f>VLOOKUP(G2553,WO!A:J,10,0)</f>
        <v>42</v>
      </c>
      <c r="K2553" s="7"/>
    </row>
    <row r="2554" spans="1:11">
      <c r="A2554" s="12" t="s">
        <v>2713</v>
      </c>
      <c r="B2554" s="12" t="s">
        <v>6</v>
      </c>
      <c r="C2554" s="12" t="s">
        <v>6</v>
      </c>
      <c r="D2554" s="12">
        <v>1</v>
      </c>
      <c r="E2554" s="12" t="s">
        <v>47</v>
      </c>
      <c r="F2554" s="21">
        <v>46234.488541666666</v>
      </c>
      <c r="G2554" s="12" t="s">
        <v>2236</v>
      </c>
      <c r="H2554" s="12" t="s">
        <v>207</v>
      </c>
      <c r="I2554" s="1">
        <f>VLOOKUP(G2554,WO!A:J,10,0)</f>
        <v>42</v>
      </c>
      <c r="K2554" s="7"/>
    </row>
    <row r="2555" spans="1:11">
      <c r="A2555" s="12" t="s">
        <v>2714</v>
      </c>
      <c r="B2555" s="12" t="s">
        <v>6</v>
      </c>
      <c r="C2555" s="12" t="s">
        <v>6</v>
      </c>
      <c r="D2555" s="12">
        <v>1</v>
      </c>
      <c r="E2555" s="12" t="s">
        <v>47</v>
      </c>
      <c r="F2555" s="21">
        <v>46234.488541666666</v>
      </c>
      <c r="G2555" s="12" t="s">
        <v>2236</v>
      </c>
      <c r="H2555" s="12" t="s">
        <v>207</v>
      </c>
      <c r="I2555" s="1">
        <f>VLOOKUP(G2555,WO!A:J,10,0)</f>
        <v>42</v>
      </c>
      <c r="K2555" s="7"/>
    </row>
    <row r="2556" spans="1:11">
      <c r="A2556" s="12" t="s">
        <v>2715</v>
      </c>
      <c r="B2556" s="12" t="s">
        <v>6</v>
      </c>
      <c r="C2556" s="12" t="s">
        <v>6</v>
      </c>
      <c r="D2556" s="12">
        <v>1</v>
      </c>
      <c r="E2556" s="12" t="s">
        <v>47</v>
      </c>
      <c r="F2556" s="21">
        <v>46234.488541666666</v>
      </c>
      <c r="G2556" s="12" t="s">
        <v>2236</v>
      </c>
      <c r="H2556" s="12" t="s">
        <v>207</v>
      </c>
      <c r="I2556" s="1">
        <f>VLOOKUP(G2556,WO!A:J,10,0)</f>
        <v>42</v>
      </c>
      <c r="K2556" s="7"/>
    </row>
    <row r="2557" spans="1:11">
      <c r="A2557" s="12" t="s">
        <v>2716</v>
      </c>
      <c r="B2557" s="12" t="s">
        <v>6</v>
      </c>
      <c r="C2557" s="12" t="s">
        <v>6</v>
      </c>
      <c r="D2557" s="12">
        <v>1</v>
      </c>
      <c r="E2557" s="12" t="s">
        <v>47</v>
      </c>
      <c r="F2557" s="21">
        <v>46234.488541666666</v>
      </c>
      <c r="G2557" s="12" t="s">
        <v>2236</v>
      </c>
      <c r="H2557" s="12" t="s">
        <v>207</v>
      </c>
      <c r="I2557" s="1">
        <f>VLOOKUP(G2557,WO!A:J,10,0)</f>
        <v>42</v>
      </c>
      <c r="K2557" s="7"/>
    </row>
    <row r="2558" spans="1:11">
      <c r="A2558" s="12" t="s">
        <v>2717</v>
      </c>
      <c r="B2558" s="12" t="s">
        <v>6</v>
      </c>
      <c r="C2558" s="12" t="s">
        <v>6</v>
      </c>
      <c r="D2558" s="12">
        <v>1</v>
      </c>
      <c r="E2558" s="12" t="s">
        <v>47</v>
      </c>
      <c r="F2558" s="21">
        <v>46234.488541666666</v>
      </c>
      <c r="G2558" s="12" t="s">
        <v>2236</v>
      </c>
      <c r="H2558" s="12" t="s">
        <v>207</v>
      </c>
      <c r="I2558" s="1">
        <f>VLOOKUP(G2558,WO!A:J,10,0)</f>
        <v>42</v>
      </c>
      <c r="K2558" s="7"/>
    </row>
    <row r="2559" spans="1:11">
      <c r="A2559" s="12" t="s">
        <v>2718</v>
      </c>
      <c r="B2559" s="12" t="s">
        <v>6</v>
      </c>
      <c r="C2559" s="12" t="s">
        <v>6</v>
      </c>
      <c r="D2559" s="12">
        <v>1</v>
      </c>
      <c r="E2559" s="12" t="s">
        <v>47</v>
      </c>
      <c r="F2559" s="21">
        <v>46234.488541666666</v>
      </c>
      <c r="G2559" s="12" t="s">
        <v>2236</v>
      </c>
      <c r="H2559" s="12" t="s">
        <v>207</v>
      </c>
      <c r="I2559" s="1">
        <f>VLOOKUP(G2559,WO!A:J,10,0)</f>
        <v>42</v>
      </c>
      <c r="K2559" s="7"/>
    </row>
    <row r="2560" spans="1:11">
      <c r="A2560" s="12" t="s">
        <v>2719</v>
      </c>
      <c r="B2560" s="12" t="s">
        <v>6</v>
      </c>
      <c r="C2560" s="12" t="s">
        <v>6</v>
      </c>
      <c r="D2560" s="12">
        <v>1</v>
      </c>
      <c r="E2560" s="12" t="s">
        <v>47</v>
      </c>
      <c r="F2560" s="21">
        <v>46234.488541666666</v>
      </c>
      <c r="G2560" s="12" t="s">
        <v>2236</v>
      </c>
      <c r="H2560" s="12" t="s">
        <v>207</v>
      </c>
      <c r="I2560" s="1">
        <f>VLOOKUP(G2560,WO!A:J,10,0)</f>
        <v>42</v>
      </c>
      <c r="K2560" s="7"/>
    </row>
    <row r="2561" spans="1:11">
      <c r="A2561" s="12" t="s">
        <v>2720</v>
      </c>
      <c r="B2561" s="12" t="s">
        <v>6</v>
      </c>
      <c r="C2561" s="12" t="s">
        <v>6</v>
      </c>
      <c r="D2561" s="12">
        <v>1</v>
      </c>
      <c r="E2561" s="12" t="s">
        <v>47</v>
      </c>
      <c r="F2561" s="21">
        <v>46234.488541666666</v>
      </c>
      <c r="G2561" s="12" t="s">
        <v>2236</v>
      </c>
      <c r="H2561" s="12" t="s">
        <v>207</v>
      </c>
      <c r="I2561" s="1">
        <f>VLOOKUP(G2561,WO!A:J,10,0)</f>
        <v>42</v>
      </c>
      <c r="K2561" s="7"/>
    </row>
    <row r="2562" spans="1:11">
      <c r="A2562" s="12" t="s">
        <v>2721</v>
      </c>
      <c r="B2562" s="12" t="s">
        <v>6</v>
      </c>
      <c r="C2562" s="12" t="s">
        <v>6</v>
      </c>
      <c r="D2562" s="12">
        <v>1</v>
      </c>
      <c r="E2562" s="12" t="s">
        <v>47</v>
      </c>
      <c r="F2562" s="21">
        <v>46234.488541666666</v>
      </c>
      <c r="G2562" s="12" t="s">
        <v>2236</v>
      </c>
      <c r="H2562" s="12" t="s">
        <v>207</v>
      </c>
      <c r="I2562" s="1">
        <f>VLOOKUP(G2562,WO!A:J,10,0)</f>
        <v>42</v>
      </c>
      <c r="K2562" s="7"/>
    </row>
    <row r="2563" spans="1:11">
      <c r="A2563" s="12" t="s">
        <v>2722</v>
      </c>
      <c r="B2563" s="12" t="s">
        <v>6</v>
      </c>
      <c r="C2563" s="12" t="s">
        <v>6</v>
      </c>
      <c r="D2563" s="12">
        <v>1</v>
      </c>
      <c r="E2563" s="12" t="s">
        <v>47</v>
      </c>
      <c r="F2563" s="21">
        <v>46234.488541666666</v>
      </c>
      <c r="G2563" s="12" t="s">
        <v>2236</v>
      </c>
      <c r="H2563" s="12" t="s">
        <v>207</v>
      </c>
      <c r="I2563" s="1">
        <f>VLOOKUP(G2563,WO!A:J,10,0)</f>
        <v>42</v>
      </c>
      <c r="K2563" s="7"/>
    </row>
    <row r="2564" spans="1:11">
      <c r="A2564" s="12" t="s">
        <v>2723</v>
      </c>
      <c r="B2564" s="12" t="s">
        <v>6</v>
      </c>
      <c r="C2564" s="12" t="s">
        <v>6</v>
      </c>
      <c r="D2564" s="12">
        <v>1</v>
      </c>
      <c r="E2564" s="12" t="s">
        <v>47</v>
      </c>
      <c r="F2564" s="21">
        <v>46234.488541666666</v>
      </c>
      <c r="G2564" s="12" t="s">
        <v>2236</v>
      </c>
      <c r="H2564" s="12" t="s">
        <v>207</v>
      </c>
      <c r="I2564" s="1">
        <f>VLOOKUP(G2564,WO!A:J,10,0)</f>
        <v>42</v>
      </c>
      <c r="K2564" s="7"/>
    </row>
    <row r="2565" spans="1:11">
      <c r="A2565" s="12" t="s">
        <v>2724</v>
      </c>
      <c r="B2565" s="12" t="s">
        <v>6</v>
      </c>
      <c r="C2565" s="12" t="s">
        <v>6</v>
      </c>
      <c r="D2565" s="12">
        <v>1</v>
      </c>
      <c r="E2565" s="12" t="s">
        <v>47</v>
      </c>
      <c r="F2565" s="21">
        <v>46234.488541666666</v>
      </c>
      <c r="G2565" s="12" t="s">
        <v>2236</v>
      </c>
      <c r="H2565" s="12" t="s">
        <v>207</v>
      </c>
      <c r="I2565" s="1">
        <f>VLOOKUP(G2565,WO!A:J,10,0)</f>
        <v>42</v>
      </c>
      <c r="K2565" s="7"/>
    </row>
    <row r="2566" spans="1:11">
      <c r="A2566" s="12" t="s">
        <v>2725</v>
      </c>
      <c r="B2566" s="12" t="s">
        <v>6</v>
      </c>
      <c r="C2566" s="12" t="s">
        <v>6</v>
      </c>
      <c r="D2566" s="12">
        <v>1</v>
      </c>
      <c r="E2566" s="12" t="s">
        <v>47</v>
      </c>
      <c r="F2566" s="21">
        <v>46234.488541666666</v>
      </c>
      <c r="G2566" s="12" t="s">
        <v>2236</v>
      </c>
      <c r="H2566" s="12" t="s">
        <v>207</v>
      </c>
      <c r="I2566" s="1">
        <f>VLOOKUP(G2566,WO!A:J,10,0)</f>
        <v>42</v>
      </c>
      <c r="K2566" s="7"/>
    </row>
    <row r="2567" spans="1:11">
      <c r="A2567" s="12" t="s">
        <v>2726</v>
      </c>
      <c r="B2567" s="12" t="s">
        <v>6</v>
      </c>
      <c r="C2567" s="12" t="s">
        <v>6</v>
      </c>
      <c r="D2567" s="12">
        <v>1</v>
      </c>
      <c r="E2567" s="12" t="s">
        <v>47</v>
      </c>
      <c r="F2567" s="21">
        <v>46234.488541666666</v>
      </c>
      <c r="G2567" s="12" t="s">
        <v>2236</v>
      </c>
      <c r="H2567" s="12" t="s">
        <v>207</v>
      </c>
      <c r="I2567" s="1">
        <f>VLOOKUP(G2567,WO!A:J,10,0)</f>
        <v>42</v>
      </c>
      <c r="K2567" s="7"/>
    </row>
    <row r="2568" spans="1:11">
      <c r="A2568" s="12" t="s">
        <v>2727</v>
      </c>
      <c r="B2568" s="12" t="s">
        <v>6</v>
      </c>
      <c r="C2568" s="12" t="s">
        <v>6</v>
      </c>
      <c r="D2568" s="12">
        <v>1</v>
      </c>
      <c r="E2568" s="12" t="s">
        <v>47</v>
      </c>
      <c r="F2568" s="21">
        <v>46234.488541666666</v>
      </c>
      <c r="G2568" s="12" t="s">
        <v>2236</v>
      </c>
      <c r="H2568" s="12" t="s">
        <v>207</v>
      </c>
      <c r="I2568" s="1">
        <f>VLOOKUP(G2568,WO!A:J,10,0)</f>
        <v>42</v>
      </c>
      <c r="K2568" s="7"/>
    </row>
    <row r="2569" spans="1:11">
      <c r="A2569" s="12" t="s">
        <v>2728</v>
      </c>
      <c r="B2569" s="12" t="s">
        <v>6</v>
      </c>
      <c r="C2569" s="12" t="s">
        <v>6</v>
      </c>
      <c r="D2569" s="12">
        <v>1</v>
      </c>
      <c r="E2569" s="12" t="s">
        <v>47</v>
      </c>
      <c r="F2569" s="21">
        <v>46234.488541666666</v>
      </c>
      <c r="G2569" s="12" t="s">
        <v>2236</v>
      </c>
      <c r="H2569" s="12" t="s">
        <v>207</v>
      </c>
      <c r="I2569" s="1">
        <f>VLOOKUP(G2569,WO!A:J,10,0)</f>
        <v>42</v>
      </c>
      <c r="K2569" s="7"/>
    </row>
    <row r="2570" spans="1:11">
      <c r="A2570" s="12" t="s">
        <v>2729</v>
      </c>
      <c r="B2570" s="12" t="s">
        <v>6</v>
      </c>
      <c r="C2570" s="12" t="s">
        <v>6</v>
      </c>
      <c r="D2570" s="12">
        <v>1</v>
      </c>
      <c r="E2570" s="12" t="s">
        <v>47</v>
      </c>
      <c r="F2570" s="21">
        <v>46234.488541666666</v>
      </c>
      <c r="G2570" s="12" t="s">
        <v>2236</v>
      </c>
      <c r="H2570" s="12" t="s">
        <v>207</v>
      </c>
      <c r="I2570" s="1">
        <f>VLOOKUP(G2570,WO!A:J,10,0)</f>
        <v>42</v>
      </c>
      <c r="K2570" s="7"/>
    </row>
    <row r="2571" spans="1:11">
      <c r="A2571" s="12" t="s">
        <v>2740</v>
      </c>
      <c r="B2571" s="12" t="s">
        <v>964</v>
      </c>
      <c r="C2571" s="12" t="s">
        <v>965</v>
      </c>
      <c r="D2571" s="12">
        <v>1</v>
      </c>
      <c r="E2571" s="12" t="s">
        <v>13</v>
      </c>
      <c r="F2571" s="21">
        <v>46238.896122685182</v>
      </c>
      <c r="G2571" s="12" t="s">
        <v>2185</v>
      </c>
      <c r="H2571" s="12" t="s">
        <v>208</v>
      </c>
      <c r="I2571" s="1">
        <f>VLOOKUP(G2571,WO!A:J,10,0)</f>
        <v>43</v>
      </c>
      <c r="K2571" s="7"/>
    </row>
    <row r="2572" spans="1:11">
      <c r="A2572" s="12" t="s">
        <v>2741</v>
      </c>
      <c r="B2572" s="12" t="s">
        <v>964</v>
      </c>
      <c r="C2572" s="12" t="s">
        <v>965</v>
      </c>
      <c r="D2572" s="12">
        <v>1</v>
      </c>
      <c r="E2572" s="12" t="s">
        <v>13</v>
      </c>
      <c r="F2572" s="21">
        <v>46238.895960648151</v>
      </c>
      <c r="G2572" s="12" t="s">
        <v>2185</v>
      </c>
      <c r="H2572" s="12" t="s">
        <v>208</v>
      </c>
      <c r="I2572" s="1">
        <f>VLOOKUP(G2572,WO!A:J,10,0)</f>
        <v>43</v>
      </c>
      <c r="K2572" s="7"/>
    </row>
    <row r="2573" spans="1:11">
      <c r="A2573" s="12" t="s">
        <v>2742</v>
      </c>
      <c r="B2573" s="12" t="s">
        <v>154</v>
      </c>
      <c r="C2573" s="12" t="s">
        <v>155</v>
      </c>
      <c r="D2573" s="12">
        <v>1</v>
      </c>
      <c r="E2573" s="12" t="s">
        <v>13</v>
      </c>
      <c r="F2573" s="21">
        <v>46246.364999999998</v>
      </c>
      <c r="G2573" s="12" t="s">
        <v>2185</v>
      </c>
      <c r="H2573" s="12" t="s">
        <v>208</v>
      </c>
      <c r="I2573" s="1">
        <f>VLOOKUP(G2573,WO!A:J,10,0)</f>
        <v>43</v>
      </c>
      <c r="K2573" s="7"/>
    </row>
    <row r="2574" spans="1:11">
      <c r="A2574" s="12" t="s">
        <v>2743</v>
      </c>
      <c r="B2574" s="12" t="s">
        <v>964</v>
      </c>
      <c r="C2574" s="12" t="s">
        <v>965</v>
      </c>
      <c r="D2574" s="12">
        <v>1</v>
      </c>
      <c r="E2574" s="12" t="s">
        <v>13</v>
      </c>
      <c r="F2574" s="21">
        <v>46241.623923611114</v>
      </c>
      <c r="G2574" s="12" t="s">
        <v>2185</v>
      </c>
      <c r="H2574" s="12" t="s">
        <v>208</v>
      </c>
      <c r="I2574" s="1">
        <f>VLOOKUP(G2574,WO!A:J,10,0)</f>
        <v>43</v>
      </c>
      <c r="K2574" s="7"/>
    </row>
    <row r="2575" spans="1:11">
      <c r="A2575" s="12" t="s">
        <v>2744</v>
      </c>
      <c r="B2575" s="12" t="s">
        <v>964</v>
      </c>
      <c r="C2575" s="12" t="s">
        <v>965</v>
      </c>
      <c r="D2575" s="12">
        <v>1</v>
      </c>
      <c r="E2575" s="12" t="s">
        <v>13</v>
      </c>
      <c r="F2575" s="21">
        <v>46239.541990740741</v>
      </c>
      <c r="G2575" s="12" t="s">
        <v>2185</v>
      </c>
      <c r="H2575" s="12" t="s">
        <v>208</v>
      </c>
      <c r="I2575" s="1">
        <f>VLOOKUP(G2575,WO!A:J,10,0)</f>
        <v>43</v>
      </c>
      <c r="K2575" s="7"/>
    </row>
    <row r="2576" spans="1:11">
      <c r="A2576" s="12" t="s">
        <v>2745</v>
      </c>
      <c r="B2576" s="12" t="s">
        <v>964</v>
      </c>
      <c r="C2576" s="12" t="s">
        <v>965</v>
      </c>
      <c r="D2576" s="12">
        <v>1</v>
      </c>
      <c r="E2576" s="12" t="s">
        <v>13</v>
      </c>
      <c r="F2576" s="21">
        <v>46239.544131944444</v>
      </c>
      <c r="G2576" s="12" t="s">
        <v>2185</v>
      </c>
      <c r="H2576" s="12" t="s">
        <v>208</v>
      </c>
      <c r="I2576" s="1">
        <f>VLOOKUP(G2576,WO!A:J,10,0)</f>
        <v>43</v>
      </c>
      <c r="K2576" s="7"/>
    </row>
    <row r="2577" spans="1:11">
      <c r="A2577" s="12" t="s">
        <v>2746</v>
      </c>
      <c r="B2577" s="12" t="s">
        <v>964</v>
      </c>
      <c r="C2577" s="12" t="s">
        <v>965</v>
      </c>
      <c r="D2577" s="12">
        <v>1</v>
      </c>
      <c r="E2577" s="12" t="s">
        <v>13</v>
      </c>
      <c r="F2577" s="21">
        <v>46239.547824074078</v>
      </c>
      <c r="G2577" s="12" t="s">
        <v>2185</v>
      </c>
      <c r="H2577" s="12" t="s">
        <v>208</v>
      </c>
      <c r="I2577" s="1">
        <f>VLOOKUP(G2577,WO!A:J,10,0)</f>
        <v>43</v>
      </c>
      <c r="K2577" s="7"/>
    </row>
    <row r="2578" spans="1:11">
      <c r="A2578" s="12" t="s">
        <v>2747</v>
      </c>
      <c r="B2578" s="12" t="s">
        <v>964</v>
      </c>
      <c r="C2578" s="12" t="s">
        <v>965</v>
      </c>
      <c r="D2578" s="12">
        <v>1</v>
      </c>
      <c r="E2578" s="12" t="s">
        <v>13</v>
      </c>
      <c r="F2578" s="21">
        <v>46239.54891203704</v>
      </c>
      <c r="G2578" s="12" t="s">
        <v>2185</v>
      </c>
      <c r="H2578" s="12" t="s">
        <v>208</v>
      </c>
      <c r="I2578" s="1">
        <f>VLOOKUP(G2578,WO!A:J,10,0)</f>
        <v>43</v>
      </c>
      <c r="K2578" s="7"/>
    </row>
    <row r="2579" spans="1:11">
      <c r="A2579" s="12" t="s">
        <v>2748</v>
      </c>
      <c r="B2579" s="12" t="s">
        <v>964</v>
      </c>
      <c r="C2579" s="12" t="s">
        <v>965</v>
      </c>
      <c r="D2579" s="12">
        <v>1</v>
      </c>
      <c r="E2579" s="12" t="s">
        <v>13</v>
      </c>
      <c r="F2579" s="21">
        <v>46239.777083333334</v>
      </c>
      <c r="G2579" s="12" t="s">
        <v>2185</v>
      </c>
      <c r="H2579" s="12" t="s">
        <v>208</v>
      </c>
      <c r="I2579" s="1">
        <f>VLOOKUP(G2579,WO!A:J,10,0)</f>
        <v>43</v>
      </c>
      <c r="K2579" s="7"/>
    </row>
    <row r="2580" spans="1:11">
      <c r="A2580" s="12" t="s">
        <v>2749</v>
      </c>
      <c r="B2580" s="12" t="s">
        <v>964</v>
      </c>
      <c r="C2580" s="12" t="s">
        <v>965</v>
      </c>
      <c r="D2580" s="12">
        <v>1</v>
      </c>
      <c r="E2580" s="12" t="s">
        <v>13</v>
      </c>
      <c r="F2580" s="21">
        <v>46239.776979166665</v>
      </c>
      <c r="G2580" s="12" t="s">
        <v>2185</v>
      </c>
      <c r="H2580" s="12" t="s">
        <v>208</v>
      </c>
      <c r="I2580" s="1">
        <f>VLOOKUP(G2580,WO!A:J,10,0)</f>
        <v>43</v>
      </c>
      <c r="K2580" s="7"/>
    </row>
    <row r="2581" spans="1:11">
      <c r="A2581" s="12" t="s">
        <v>2750</v>
      </c>
      <c r="B2581" s="12" t="s">
        <v>964</v>
      </c>
      <c r="C2581" s="12" t="s">
        <v>965</v>
      </c>
      <c r="D2581" s="12">
        <v>1</v>
      </c>
      <c r="E2581" s="12" t="s">
        <v>13</v>
      </c>
      <c r="F2581" s="21">
        <v>46241.623761574076</v>
      </c>
      <c r="G2581" s="12" t="s">
        <v>2185</v>
      </c>
      <c r="H2581" s="12" t="s">
        <v>208</v>
      </c>
      <c r="I2581" s="1">
        <f>VLOOKUP(G2581,WO!A:J,10,0)</f>
        <v>43</v>
      </c>
      <c r="K2581" s="7"/>
    </row>
    <row r="2582" spans="1:11">
      <c r="A2582" s="12" t="s">
        <v>2751</v>
      </c>
      <c r="B2582" s="12" t="s">
        <v>154</v>
      </c>
      <c r="C2582" s="12" t="s">
        <v>155</v>
      </c>
      <c r="D2582" s="12">
        <v>1</v>
      </c>
      <c r="E2582" s="12" t="s">
        <v>13</v>
      </c>
      <c r="F2582" s="21">
        <v>46246.373101851852</v>
      </c>
      <c r="G2582" s="12" t="s">
        <v>2185</v>
      </c>
      <c r="H2582" s="12" t="s">
        <v>208</v>
      </c>
      <c r="I2582" s="1">
        <f>VLOOKUP(G2582,WO!A:J,10,0)</f>
        <v>43</v>
      </c>
      <c r="K2582" s="7"/>
    </row>
    <row r="2583" spans="1:11">
      <c r="A2583" s="12" t="s">
        <v>2752</v>
      </c>
      <c r="B2583" s="12" t="s">
        <v>962</v>
      </c>
      <c r="C2583" s="12" t="s">
        <v>963</v>
      </c>
      <c r="D2583" s="12">
        <v>1</v>
      </c>
      <c r="E2583" s="12" t="s">
        <v>13</v>
      </c>
      <c r="F2583" s="21">
        <v>46240.554236111115</v>
      </c>
      <c r="G2583" s="12" t="s">
        <v>2185</v>
      </c>
      <c r="H2583" s="12" t="s">
        <v>208</v>
      </c>
      <c r="I2583" s="1">
        <f>VLOOKUP(G2583,WO!A:J,10,0)</f>
        <v>43</v>
      </c>
      <c r="K2583" s="7"/>
    </row>
    <row r="2584" spans="1:11">
      <c r="A2584" s="12" t="s">
        <v>2753</v>
      </c>
      <c r="B2584" s="12" t="s">
        <v>962</v>
      </c>
      <c r="C2584" s="12" t="s">
        <v>963</v>
      </c>
      <c r="D2584" s="12">
        <v>1</v>
      </c>
      <c r="E2584" s="12" t="s">
        <v>13</v>
      </c>
      <c r="F2584" s="21">
        <v>46240.5231712963</v>
      </c>
      <c r="G2584" s="12" t="s">
        <v>2185</v>
      </c>
      <c r="H2584" s="12" t="s">
        <v>208</v>
      </c>
      <c r="I2584" s="1">
        <f>VLOOKUP(G2584,WO!A:J,10,0)</f>
        <v>43</v>
      </c>
      <c r="K2584" s="7"/>
    </row>
    <row r="2585" spans="1:11">
      <c r="A2585" s="12" t="s">
        <v>2754</v>
      </c>
      <c r="B2585" s="12" t="s">
        <v>962</v>
      </c>
      <c r="C2585" s="12" t="s">
        <v>963</v>
      </c>
      <c r="D2585" s="12">
        <v>1</v>
      </c>
      <c r="E2585" s="12" t="s">
        <v>13</v>
      </c>
      <c r="F2585" s="21">
        <v>46240.521087962959</v>
      </c>
      <c r="G2585" s="12" t="s">
        <v>2185</v>
      </c>
      <c r="H2585" s="12" t="s">
        <v>208</v>
      </c>
      <c r="I2585" s="1">
        <f>VLOOKUP(G2585,WO!A:J,10,0)</f>
        <v>43</v>
      </c>
      <c r="K2585" s="7"/>
    </row>
    <row r="2586" spans="1:11">
      <c r="A2586" s="12" t="s">
        <v>2755</v>
      </c>
      <c r="B2586" s="12" t="s">
        <v>964</v>
      </c>
      <c r="C2586" s="12" t="s">
        <v>965</v>
      </c>
      <c r="D2586" s="12">
        <v>1</v>
      </c>
      <c r="E2586" s="12" t="s">
        <v>13</v>
      </c>
      <c r="F2586" s="21">
        <v>46240.291805555556</v>
      </c>
      <c r="G2586" s="12" t="s">
        <v>2185</v>
      </c>
      <c r="H2586" s="12" t="s">
        <v>208</v>
      </c>
      <c r="I2586" s="1">
        <f>VLOOKUP(G2586,WO!A:J,10,0)</f>
        <v>43</v>
      </c>
      <c r="K2586" s="7"/>
    </row>
    <row r="2587" spans="1:11">
      <c r="A2587" s="12" t="s">
        <v>2756</v>
      </c>
      <c r="B2587" s="12" t="s">
        <v>964</v>
      </c>
      <c r="C2587" s="12" t="s">
        <v>965</v>
      </c>
      <c r="D2587" s="12">
        <v>1</v>
      </c>
      <c r="E2587" s="12" t="s">
        <v>13</v>
      </c>
      <c r="F2587" s="21">
        <v>46240.310034722221</v>
      </c>
      <c r="G2587" s="12" t="s">
        <v>2185</v>
      </c>
      <c r="H2587" s="12" t="s">
        <v>208</v>
      </c>
      <c r="I2587" s="1">
        <f>VLOOKUP(G2587,WO!A:J,10,0)</f>
        <v>43</v>
      </c>
      <c r="K2587" s="7"/>
    </row>
    <row r="2588" spans="1:11">
      <c r="A2588" s="12" t="s">
        <v>2757</v>
      </c>
      <c r="B2588" s="12" t="s">
        <v>154</v>
      </c>
      <c r="C2588" s="12" t="s">
        <v>155</v>
      </c>
      <c r="D2588" s="12">
        <v>1</v>
      </c>
      <c r="E2588" s="12" t="s">
        <v>13</v>
      </c>
      <c r="F2588" s="21">
        <v>46246.371377314812</v>
      </c>
      <c r="G2588" s="12" t="s">
        <v>2185</v>
      </c>
      <c r="H2588" s="12" t="s">
        <v>208</v>
      </c>
      <c r="I2588" s="1">
        <f>VLOOKUP(G2588,WO!A:J,10,0)</f>
        <v>43</v>
      </c>
      <c r="K2588" s="7"/>
    </row>
    <row r="2589" spans="1:11">
      <c r="A2589" s="12" t="s">
        <v>2758</v>
      </c>
      <c r="B2589" s="12" t="s">
        <v>962</v>
      </c>
      <c r="C2589" s="12" t="s">
        <v>963</v>
      </c>
      <c r="D2589" s="12">
        <v>1</v>
      </c>
      <c r="E2589" s="12" t="s">
        <v>13</v>
      </c>
      <c r="F2589" s="21">
        <v>46240.518726851849</v>
      </c>
      <c r="G2589" s="12" t="s">
        <v>2185</v>
      </c>
      <c r="H2589" s="12" t="s">
        <v>208</v>
      </c>
      <c r="I2589" s="1">
        <f>VLOOKUP(G2589,WO!A:J,10,0)</f>
        <v>43</v>
      </c>
      <c r="K2589" s="7"/>
    </row>
    <row r="2590" spans="1:11">
      <c r="A2590" s="12" t="s">
        <v>2759</v>
      </c>
      <c r="B2590" s="12" t="s">
        <v>962</v>
      </c>
      <c r="C2590" s="12" t="s">
        <v>963</v>
      </c>
      <c r="D2590" s="12">
        <v>1</v>
      </c>
      <c r="E2590" s="12" t="s">
        <v>13</v>
      </c>
      <c r="F2590" s="21">
        <v>46241.459745370368</v>
      </c>
      <c r="G2590" s="12" t="s">
        <v>2185</v>
      </c>
      <c r="H2590" s="12" t="s">
        <v>208</v>
      </c>
      <c r="I2590" s="1">
        <f>VLOOKUP(G2590,WO!A:J,10,0)</f>
        <v>43</v>
      </c>
      <c r="K2590" s="7"/>
    </row>
    <row r="2591" spans="1:11">
      <c r="A2591" s="12" t="s">
        <v>2760</v>
      </c>
      <c r="B2591" s="12" t="s">
        <v>964</v>
      </c>
      <c r="C2591" s="12" t="s">
        <v>965</v>
      </c>
      <c r="D2591" s="12">
        <v>1</v>
      </c>
      <c r="E2591" s="12" t="s">
        <v>13</v>
      </c>
      <c r="F2591" s="21">
        <v>46240.336145833331</v>
      </c>
      <c r="G2591" s="12" t="s">
        <v>2185</v>
      </c>
      <c r="H2591" s="12" t="s">
        <v>208</v>
      </c>
      <c r="I2591" s="1">
        <f>VLOOKUP(G2591,WO!A:J,10,0)</f>
        <v>43</v>
      </c>
      <c r="K2591" s="7"/>
    </row>
    <row r="2592" spans="1:11">
      <c r="A2592" s="12" t="s">
        <v>2761</v>
      </c>
      <c r="B2592" s="12" t="s">
        <v>964</v>
      </c>
      <c r="C2592" s="12" t="s">
        <v>965</v>
      </c>
      <c r="D2592" s="12">
        <v>1</v>
      </c>
      <c r="E2592" s="12" t="s">
        <v>13</v>
      </c>
      <c r="F2592" s="21">
        <v>46240.33766203704</v>
      </c>
      <c r="G2592" s="12" t="s">
        <v>2185</v>
      </c>
      <c r="H2592" s="12" t="s">
        <v>208</v>
      </c>
      <c r="I2592" s="1">
        <f>VLOOKUP(G2592,WO!A:J,10,0)</f>
        <v>43</v>
      </c>
      <c r="K2592" s="7"/>
    </row>
    <row r="2593" spans="1:11">
      <c r="A2593" s="12" t="s">
        <v>2762</v>
      </c>
      <c r="B2593" s="12" t="s">
        <v>964</v>
      </c>
      <c r="C2593" s="12" t="s">
        <v>965</v>
      </c>
      <c r="D2593" s="12">
        <v>1</v>
      </c>
      <c r="E2593" s="12" t="s">
        <v>13</v>
      </c>
      <c r="F2593" s="21">
        <v>46240.337731481479</v>
      </c>
      <c r="G2593" s="12" t="s">
        <v>2185</v>
      </c>
      <c r="H2593" s="12" t="s">
        <v>208</v>
      </c>
      <c r="I2593" s="1">
        <f>VLOOKUP(G2593,WO!A:J,10,0)</f>
        <v>43</v>
      </c>
      <c r="K2593" s="7"/>
    </row>
    <row r="2594" spans="1:11">
      <c r="A2594" s="12" t="s">
        <v>2763</v>
      </c>
      <c r="B2594" s="12" t="s">
        <v>964</v>
      </c>
      <c r="C2594" s="12" t="s">
        <v>965</v>
      </c>
      <c r="D2594" s="12">
        <v>1</v>
      </c>
      <c r="E2594" s="12" t="s">
        <v>13</v>
      </c>
      <c r="F2594" s="21">
        <v>46240.33829861111</v>
      </c>
      <c r="G2594" s="12" t="s">
        <v>2185</v>
      </c>
      <c r="H2594" s="12" t="s">
        <v>208</v>
      </c>
      <c r="I2594" s="1">
        <f>VLOOKUP(G2594,WO!A:J,10,0)</f>
        <v>43</v>
      </c>
      <c r="K2594" s="7"/>
    </row>
    <row r="2595" spans="1:11">
      <c r="A2595" s="12" t="s">
        <v>2764</v>
      </c>
      <c r="B2595" s="12" t="s">
        <v>962</v>
      </c>
      <c r="C2595" s="12" t="s">
        <v>963</v>
      </c>
      <c r="D2595" s="12">
        <v>1</v>
      </c>
      <c r="E2595" s="12" t="s">
        <v>13</v>
      </c>
      <c r="F2595" s="21">
        <v>46241.399178240739</v>
      </c>
      <c r="G2595" s="12" t="s">
        <v>2185</v>
      </c>
      <c r="H2595" s="12" t="s">
        <v>208</v>
      </c>
      <c r="I2595" s="1">
        <f>VLOOKUP(G2595,WO!A:J,10,0)</f>
        <v>43</v>
      </c>
      <c r="K2595" s="7"/>
    </row>
    <row r="2596" spans="1:11">
      <c r="A2596" s="12" t="s">
        <v>2765</v>
      </c>
      <c r="B2596" s="12" t="s">
        <v>154</v>
      </c>
      <c r="C2596" s="12" t="s">
        <v>155</v>
      </c>
      <c r="D2596" s="12">
        <v>1</v>
      </c>
      <c r="E2596" s="12" t="s">
        <v>13</v>
      </c>
      <c r="F2596" s="21">
        <v>46246.359594907408</v>
      </c>
      <c r="G2596" s="12" t="s">
        <v>2185</v>
      </c>
      <c r="H2596" s="12" t="s">
        <v>208</v>
      </c>
      <c r="I2596" s="1">
        <f>VLOOKUP(G2596,WO!A:J,10,0)</f>
        <v>43</v>
      </c>
      <c r="K2596" s="7"/>
    </row>
    <row r="2597" spans="1:11">
      <c r="A2597" s="12" t="s">
        <v>2766</v>
      </c>
      <c r="B2597" s="12" t="s">
        <v>964</v>
      </c>
      <c r="C2597" s="12" t="s">
        <v>965</v>
      </c>
      <c r="D2597" s="12">
        <v>1</v>
      </c>
      <c r="E2597" s="12" t="s">
        <v>13</v>
      </c>
      <c r="F2597" s="21">
        <v>46240.372789351852</v>
      </c>
      <c r="G2597" s="12" t="s">
        <v>2185</v>
      </c>
      <c r="H2597" s="12" t="s">
        <v>208</v>
      </c>
      <c r="I2597" s="1">
        <f>VLOOKUP(G2597,WO!A:J,10,0)</f>
        <v>43</v>
      </c>
      <c r="K2597" s="7"/>
    </row>
    <row r="2598" spans="1:11">
      <c r="A2598" s="12" t="s">
        <v>2767</v>
      </c>
      <c r="B2598" s="12" t="s">
        <v>962</v>
      </c>
      <c r="C2598" s="12" t="s">
        <v>963</v>
      </c>
      <c r="D2598" s="12">
        <v>1</v>
      </c>
      <c r="E2598" s="12" t="s">
        <v>13</v>
      </c>
      <c r="F2598" s="21">
        <v>46241.383796296293</v>
      </c>
      <c r="G2598" s="12" t="s">
        <v>2185</v>
      </c>
      <c r="H2598" s="12" t="s">
        <v>208</v>
      </c>
      <c r="I2598" s="1">
        <f>VLOOKUP(G2598,WO!A:J,10,0)</f>
        <v>43</v>
      </c>
      <c r="K2598" s="7"/>
    </row>
    <row r="2599" spans="1:11">
      <c r="A2599" s="12" t="s">
        <v>2768</v>
      </c>
      <c r="B2599" s="12" t="s">
        <v>964</v>
      </c>
      <c r="C2599" s="12" t="s">
        <v>965</v>
      </c>
      <c r="D2599" s="12">
        <v>1</v>
      </c>
      <c r="E2599" s="12" t="s">
        <v>13</v>
      </c>
      <c r="F2599" s="21">
        <v>46240.391215277778</v>
      </c>
      <c r="G2599" s="12" t="s">
        <v>2185</v>
      </c>
      <c r="H2599" s="12" t="s">
        <v>208</v>
      </c>
      <c r="I2599" s="1">
        <f>VLOOKUP(G2599,WO!A:J,10,0)</f>
        <v>43</v>
      </c>
      <c r="K2599" s="7"/>
    </row>
    <row r="2600" spans="1:11">
      <c r="A2600" s="12" t="s">
        <v>2769</v>
      </c>
      <c r="B2600" s="12" t="s">
        <v>964</v>
      </c>
      <c r="C2600" s="12" t="s">
        <v>965</v>
      </c>
      <c r="D2600" s="12">
        <v>1</v>
      </c>
      <c r="E2600" s="12" t="s">
        <v>13</v>
      </c>
      <c r="F2600" s="21">
        <v>46240.391828703701</v>
      </c>
      <c r="G2600" s="12" t="s">
        <v>2185</v>
      </c>
      <c r="H2600" s="12" t="s">
        <v>208</v>
      </c>
      <c r="I2600" s="1">
        <f>VLOOKUP(G2600,WO!A:J,10,0)</f>
        <v>43</v>
      </c>
      <c r="K2600" s="7"/>
    </row>
    <row r="2601" spans="1:11">
      <c r="A2601" s="12" t="s">
        <v>2770</v>
      </c>
      <c r="B2601" s="12" t="s">
        <v>964</v>
      </c>
      <c r="C2601" s="12" t="s">
        <v>965</v>
      </c>
      <c r="D2601" s="12">
        <v>1</v>
      </c>
      <c r="E2601" s="12" t="s">
        <v>13</v>
      </c>
      <c r="F2601" s="21">
        <v>46240.451944444445</v>
      </c>
      <c r="G2601" s="12" t="s">
        <v>2185</v>
      </c>
      <c r="H2601" s="12" t="s">
        <v>208</v>
      </c>
      <c r="I2601" s="1">
        <f>VLOOKUP(G2601,WO!A:J,10,0)</f>
        <v>43</v>
      </c>
      <c r="K2601" s="7"/>
    </row>
    <row r="2602" spans="1:11">
      <c r="A2602" s="12" t="s">
        <v>2771</v>
      </c>
      <c r="B2602" s="12" t="s">
        <v>964</v>
      </c>
      <c r="C2602" s="12" t="s">
        <v>965</v>
      </c>
      <c r="D2602" s="12">
        <v>1</v>
      </c>
      <c r="E2602" s="12" t="s">
        <v>13</v>
      </c>
      <c r="F2602" s="21">
        <v>46240.46597222222</v>
      </c>
      <c r="G2602" s="12" t="s">
        <v>2185</v>
      </c>
      <c r="H2602" s="12" t="s">
        <v>208</v>
      </c>
      <c r="I2602" s="1">
        <f>VLOOKUP(G2602,WO!A:J,10,0)</f>
        <v>43</v>
      </c>
      <c r="K2602" s="7"/>
    </row>
    <row r="2603" spans="1:11">
      <c r="A2603" s="12" t="s">
        <v>2772</v>
      </c>
      <c r="B2603" s="12" t="s">
        <v>964</v>
      </c>
      <c r="C2603" s="12" t="s">
        <v>965</v>
      </c>
      <c r="D2603" s="12">
        <v>1</v>
      </c>
      <c r="E2603" s="12" t="s">
        <v>13</v>
      </c>
      <c r="F2603" s="21">
        <v>46240.466643518521</v>
      </c>
      <c r="G2603" s="12" t="s">
        <v>2185</v>
      </c>
      <c r="H2603" s="12" t="s">
        <v>208</v>
      </c>
      <c r="I2603" s="1">
        <f>VLOOKUP(G2603,WO!A:J,10,0)</f>
        <v>43</v>
      </c>
      <c r="K2603" s="7"/>
    </row>
    <row r="2604" spans="1:11">
      <c r="A2604" s="12" t="s">
        <v>2773</v>
      </c>
      <c r="B2604" s="12" t="s">
        <v>964</v>
      </c>
      <c r="C2604" s="12" t="s">
        <v>965</v>
      </c>
      <c r="D2604" s="12">
        <v>1</v>
      </c>
      <c r="E2604" s="12" t="s">
        <v>13</v>
      </c>
      <c r="F2604" s="21">
        <v>46240.467314814814</v>
      </c>
      <c r="G2604" s="12" t="s">
        <v>2185</v>
      </c>
      <c r="H2604" s="12" t="s">
        <v>208</v>
      </c>
      <c r="I2604" s="1">
        <f>VLOOKUP(G2604,WO!A:J,10,0)</f>
        <v>43</v>
      </c>
      <c r="K2604" s="7"/>
    </row>
    <row r="2605" spans="1:11">
      <c r="A2605" s="12" t="s">
        <v>2774</v>
      </c>
      <c r="B2605" s="12" t="s">
        <v>964</v>
      </c>
      <c r="C2605" s="12" t="s">
        <v>965</v>
      </c>
      <c r="D2605" s="12">
        <v>1</v>
      </c>
      <c r="E2605" s="12" t="s">
        <v>13</v>
      </c>
      <c r="F2605" s="21">
        <v>46240.46875</v>
      </c>
      <c r="G2605" s="12" t="s">
        <v>2185</v>
      </c>
      <c r="H2605" s="12" t="s">
        <v>208</v>
      </c>
      <c r="I2605" s="1">
        <f>VLOOKUP(G2605,WO!A:J,10,0)</f>
        <v>43</v>
      </c>
      <c r="K2605" s="7"/>
    </row>
    <row r="2606" spans="1:11">
      <c r="A2606" s="12" t="s">
        <v>2775</v>
      </c>
      <c r="B2606" s="12" t="s">
        <v>964</v>
      </c>
      <c r="C2606" s="12" t="s">
        <v>965</v>
      </c>
      <c r="D2606" s="12">
        <v>1</v>
      </c>
      <c r="E2606" s="12" t="s">
        <v>13</v>
      </c>
      <c r="F2606" s="21">
        <v>46240.470150462963</v>
      </c>
      <c r="G2606" s="12" t="s">
        <v>2185</v>
      </c>
      <c r="H2606" s="12" t="s">
        <v>208</v>
      </c>
      <c r="I2606" s="1">
        <f>VLOOKUP(G2606,WO!A:J,10,0)</f>
        <v>43</v>
      </c>
      <c r="K2606" s="7"/>
    </row>
    <row r="2607" spans="1:11">
      <c r="A2607" s="12" t="s">
        <v>2776</v>
      </c>
      <c r="B2607" s="12" t="s">
        <v>964</v>
      </c>
      <c r="C2607" s="12" t="s">
        <v>965</v>
      </c>
      <c r="D2607" s="12">
        <v>1</v>
      </c>
      <c r="E2607" s="12" t="s">
        <v>13</v>
      </c>
      <c r="F2607" s="21">
        <v>46240.47111111111</v>
      </c>
      <c r="G2607" s="12" t="s">
        <v>2185</v>
      </c>
      <c r="H2607" s="12" t="s">
        <v>208</v>
      </c>
      <c r="I2607" s="1">
        <f>VLOOKUP(G2607,WO!A:J,10,0)</f>
        <v>43</v>
      </c>
      <c r="K2607" s="7"/>
    </row>
    <row r="2608" spans="1:11">
      <c r="A2608" s="12" t="s">
        <v>2777</v>
      </c>
      <c r="B2608" s="12" t="s">
        <v>964</v>
      </c>
      <c r="C2608" s="12" t="s">
        <v>965</v>
      </c>
      <c r="D2608" s="12">
        <v>1</v>
      </c>
      <c r="E2608" s="12" t="s">
        <v>13</v>
      </c>
      <c r="F2608" s="21">
        <v>46240.501828703702</v>
      </c>
      <c r="G2608" s="12" t="s">
        <v>2185</v>
      </c>
      <c r="H2608" s="12" t="s">
        <v>208</v>
      </c>
      <c r="I2608" s="1">
        <f>VLOOKUP(G2608,WO!A:J,10,0)</f>
        <v>43</v>
      </c>
      <c r="K2608" s="7"/>
    </row>
    <row r="2609" spans="1:11">
      <c r="A2609" s="12" t="s">
        <v>2778</v>
      </c>
      <c r="B2609" s="12" t="s">
        <v>964</v>
      </c>
      <c r="C2609" s="12" t="s">
        <v>965</v>
      </c>
      <c r="D2609" s="12">
        <v>1</v>
      </c>
      <c r="E2609" s="12" t="s">
        <v>13</v>
      </c>
      <c r="F2609" s="21">
        <v>46240.502210648148</v>
      </c>
      <c r="G2609" s="12" t="s">
        <v>2185</v>
      </c>
      <c r="H2609" s="12" t="s">
        <v>208</v>
      </c>
      <c r="I2609" s="1">
        <f>VLOOKUP(G2609,WO!A:J,10,0)</f>
        <v>43</v>
      </c>
      <c r="K2609" s="7"/>
    </row>
    <row r="2610" spans="1:11">
      <c r="A2610" s="12" t="s">
        <v>2779</v>
      </c>
      <c r="B2610" s="12" t="s">
        <v>964</v>
      </c>
      <c r="C2610" s="12" t="s">
        <v>965</v>
      </c>
      <c r="D2610" s="12">
        <v>1</v>
      </c>
      <c r="E2610" s="12" t="s">
        <v>13</v>
      </c>
      <c r="F2610" s="21">
        <v>46240.510636574072</v>
      </c>
      <c r="G2610" s="12" t="s">
        <v>2185</v>
      </c>
      <c r="H2610" s="12" t="s">
        <v>208</v>
      </c>
      <c r="I2610" s="1">
        <f>VLOOKUP(G2610,WO!A:J,10,0)</f>
        <v>43</v>
      </c>
      <c r="K2610" s="7"/>
    </row>
    <row r="2611" spans="1:11">
      <c r="A2611" s="12" t="s">
        <v>2780</v>
      </c>
      <c r="B2611" s="12" t="s">
        <v>964</v>
      </c>
      <c r="C2611" s="12" t="s">
        <v>965</v>
      </c>
      <c r="D2611" s="12">
        <v>1</v>
      </c>
      <c r="E2611" s="12" t="s">
        <v>13</v>
      </c>
      <c r="F2611" s="21">
        <v>46240.545266203706</v>
      </c>
      <c r="G2611" s="12" t="s">
        <v>2185</v>
      </c>
      <c r="H2611" s="12" t="s">
        <v>208</v>
      </c>
      <c r="I2611" s="1">
        <f>VLOOKUP(G2611,WO!A:J,10,0)</f>
        <v>43</v>
      </c>
      <c r="K2611" s="7"/>
    </row>
    <row r="2612" spans="1:11">
      <c r="A2612" s="12" t="s">
        <v>2781</v>
      </c>
      <c r="B2612" s="12" t="s">
        <v>964</v>
      </c>
      <c r="C2612" s="12" t="s">
        <v>965</v>
      </c>
      <c r="D2612" s="12">
        <v>1</v>
      </c>
      <c r="E2612" s="12" t="s">
        <v>13</v>
      </c>
      <c r="F2612" s="21">
        <v>46240.552754629629</v>
      </c>
      <c r="G2612" s="12" t="s">
        <v>2185</v>
      </c>
      <c r="H2612" s="12" t="s">
        <v>208</v>
      </c>
      <c r="I2612" s="1">
        <f>VLOOKUP(G2612,WO!A:J,10,0)</f>
        <v>43</v>
      </c>
      <c r="K2612" s="7"/>
    </row>
    <row r="2613" spans="1:11">
      <c r="A2613" s="12" t="s">
        <v>2782</v>
      </c>
      <c r="B2613" s="12" t="s">
        <v>964</v>
      </c>
      <c r="C2613" s="12" t="s">
        <v>965</v>
      </c>
      <c r="D2613" s="12">
        <v>1</v>
      </c>
      <c r="E2613" s="12" t="s">
        <v>13</v>
      </c>
      <c r="F2613" s="21">
        <v>46240.553831018522</v>
      </c>
      <c r="G2613" s="12" t="s">
        <v>2185</v>
      </c>
      <c r="H2613" s="12" t="s">
        <v>208</v>
      </c>
      <c r="I2613" s="1">
        <f>VLOOKUP(G2613,WO!A:J,10,0)</f>
        <v>43</v>
      </c>
      <c r="K2613" s="7"/>
    </row>
    <row r="2614" spans="1:11">
      <c r="A2614" s="12" t="s">
        <v>2783</v>
      </c>
      <c r="B2614" s="12" t="s">
        <v>964</v>
      </c>
      <c r="C2614" s="12" t="s">
        <v>965</v>
      </c>
      <c r="D2614" s="12">
        <v>1</v>
      </c>
      <c r="E2614" s="12" t="s">
        <v>13</v>
      </c>
      <c r="F2614" s="21">
        <v>46240.554456018515</v>
      </c>
      <c r="G2614" s="12" t="s">
        <v>2185</v>
      </c>
      <c r="H2614" s="12" t="s">
        <v>208</v>
      </c>
      <c r="I2614" s="1">
        <f>VLOOKUP(G2614,WO!A:J,10,0)</f>
        <v>43</v>
      </c>
      <c r="K2614" s="7"/>
    </row>
    <row r="2615" spans="1:11">
      <c r="A2615" s="12" t="s">
        <v>2784</v>
      </c>
      <c r="B2615" s="12" t="s">
        <v>964</v>
      </c>
      <c r="C2615" s="12" t="s">
        <v>965</v>
      </c>
      <c r="D2615" s="12">
        <v>1</v>
      </c>
      <c r="E2615" s="12" t="s">
        <v>13</v>
      </c>
      <c r="F2615" s="21">
        <v>46240.555138888885</v>
      </c>
      <c r="G2615" s="12" t="s">
        <v>2185</v>
      </c>
      <c r="H2615" s="12" t="s">
        <v>208</v>
      </c>
      <c r="I2615" s="1">
        <f>VLOOKUP(G2615,WO!A:J,10,0)</f>
        <v>43</v>
      </c>
      <c r="K2615" s="7"/>
    </row>
    <row r="2616" spans="1:11">
      <c r="A2616" s="12" t="s">
        <v>2785</v>
      </c>
      <c r="B2616" s="12" t="s">
        <v>964</v>
      </c>
      <c r="C2616" s="12" t="s">
        <v>965</v>
      </c>
      <c r="D2616" s="12">
        <v>1</v>
      </c>
      <c r="E2616" s="12" t="s">
        <v>13</v>
      </c>
      <c r="F2616" s="21">
        <v>46240.55568287037</v>
      </c>
      <c r="G2616" s="12" t="s">
        <v>2185</v>
      </c>
      <c r="H2616" s="12" t="s">
        <v>208</v>
      </c>
      <c r="I2616" s="1">
        <f>VLOOKUP(G2616,WO!A:J,10,0)</f>
        <v>43</v>
      </c>
      <c r="K2616" s="7"/>
    </row>
    <row r="2617" spans="1:11">
      <c r="A2617" s="12" t="s">
        <v>2786</v>
      </c>
      <c r="B2617" s="12" t="s">
        <v>964</v>
      </c>
      <c r="C2617" s="12" t="s">
        <v>965</v>
      </c>
      <c r="D2617" s="12">
        <v>1</v>
      </c>
      <c r="E2617" s="12" t="s">
        <v>13</v>
      </c>
      <c r="F2617" s="21">
        <v>46240.585844907408</v>
      </c>
      <c r="G2617" s="12" t="s">
        <v>2185</v>
      </c>
      <c r="H2617" s="12" t="s">
        <v>208</v>
      </c>
      <c r="I2617" s="1">
        <f>VLOOKUP(G2617,WO!A:J,10,0)</f>
        <v>43</v>
      </c>
      <c r="K2617" s="7"/>
    </row>
    <row r="2618" spans="1:11">
      <c r="A2618" s="12" t="s">
        <v>2787</v>
      </c>
      <c r="B2618" s="12" t="s">
        <v>964</v>
      </c>
      <c r="C2618" s="12" t="s">
        <v>965</v>
      </c>
      <c r="D2618" s="12">
        <v>1</v>
      </c>
      <c r="E2618" s="12" t="s">
        <v>13</v>
      </c>
      <c r="F2618" s="21">
        <v>46240.586412037039</v>
      </c>
      <c r="G2618" s="12" t="s">
        <v>2185</v>
      </c>
      <c r="H2618" s="12" t="s">
        <v>208</v>
      </c>
      <c r="I2618" s="1">
        <f>VLOOKUP(G2618,WO!A:J,10,0)</f>
        <v>43</v>
      </c>
      <c r="K2618" s="7"/>
    </row>
    <row r="2619" spans="1:11">
      <c r="A2619" s="12" t="s">
        <v>2788</v>
      </c>
      <c r="B2619" s="12" t="s">
        <v>964</v>
      </c>
      <c r="C2619" s="12" t="s">
        <v>965</v>
      </c>
      <c r="D2619" s="12">
        <v>1</v>
      </c>
      <c r="E2619" s="12" t="s">
        <v>13</v>
      </c>
      <c r="F2619" s="21">
        <v>46240.587222222224</v>
      </c>
      <c r="G2619" s="12" t="s">
        <v>2185</v>
      </c>
      <c r="H2619" s="12" t="s">
        <v>208</v>
      </c>
      <c r="I2619" s="1">
        <f>VLOOKUP(G2619,WO!A:J,10,0)</f>
        <v>43</v>
      </c>
      <c r="K2619" s="7"/>
    </row>
    <row r="2620" spans="1:11">
      <c r="A2620" s="12" t="s">
        <v>2789</v>
      </c>
      <c r="B2620" s="12" t="s">
        <v>964</v>
      </c>
      <c r="C2620" s="12" t="s">
        <v>965</v>
      </c>
      <c r="D2620" s="12">
        <v>1</v>
      </c>
      <c r="E2620" s="12" t="s">
        <v>13</v>
      </c>
      <c r="F2620" s="21">
        <v>46240.589814814812</v>
      </c>
      <c r="G2620" s="12" t="s">
        <v>2185</v>
      </c>
      <c r="H2620" s="12" t="s">
        <v>208</v>
      </c>
      <c r="I2620" s="1">
        <f>VLOOKUP(G2620,WO!A:J,10,0)</f>
        <v>43</v>
      </c>
      <c r="K2620" s="7"/>
    </row>
    <row r="2621" spans="1:11">
      <c r="A2621" s="12" t="s">
        <v>2790</v>
      </c>
      <c r="B2621" s="12" t="s">
        <v>964</v>
      </c>
      <c r="C2621" s="12" t="s">
        <v>965</v>
      </c>
      <c r="D2621" s="12">
        <v>1</v>
      </c>
      <c r="E2621" s="12" t="s">
        <v>13</v>
      </c>
      <c r="F2621" s="21">
        <v>46240.592164351852</v>
      </c>
      <c r="G2621" s="12" t="s">
        <v>2185</v>
      </c>
      <c r="H2621" s="12" t="s">
        <v>208</v>
      </c>
      <c r="I2621" s="1">
        <f>VLOOKUP(G2621,WO!A:J,10,0)</f>
        <v>43</v>
      </c>
      <c r="K2621" s="7"/>
    </row>
    <row r="2622" spans="1:11">
      <c r="A2622" s="12" t="s">
        <v>2791</v>
      </c>
      <c r="B2622" s="12" t="s">
        <v>964</v>
      </c>
      <c r="C2622" s="12" t="s">
        <v>965</v>
      </c>
      <c r="D2622" s="12">
        <v>1</v>
      </c>
      <c r="E2622" s="12" t="s">
        <v>13</v>
      </c>
      <c r="F2622" s="21">
        <v>46240.593460648146</v>
      </c>
      <c r="G2622" s="12" t="s">
        <v>2185</v>
      </c>
      <c r="H2622" s="12" t="s">
        <v>208</v>
      </c>
      <c r="I2622" s="1">
        <f>VLOOKUP(G2622,WO!A:J,10,0)</f>
        <v>43</v>
      </c>
      <c r="K2622" s="7"/>
    </row>
    <row r="2623" spans="1:11">
      <c r="A2623" s="12" t="s">
        <v>2792</v>
      </c>
      <c r="B2623" s="12" t="s">
        <v>964</v>
      </c>
      <c r="C2623" s="12" t="s">
        <v>965</v>
      </c>
      <c r="D2623" s="12">
        <v>1</v>
      </c>
      <c r="E2623" s="12" t="s">
        <v>13</v>
      </c>
      <c r="F2623" s="21">
        <v>46240.597199074073</v>
      </c>
      <c r="G2623" s="12" t="s">
        <v>2185</v>
      </c>
      <c r="H2623" s="12" t="s">
        <v>208</v>
      </c>
      <c r="I2623" s="1">
        <f>VLOOKUP(G2623,WO!A:J,10,0)</f>
        <v>43</v>
      </c>
      <c r="K2623" s="7"/>
    </row>
    <row r="2624" spans="1:11">
      <c r="A2624" s="12" t="s">
        <v>2793</v>
      </c>
      <c r="B2624" s="12" t="s">
        <v>964</v>
      </c>
      <c r="C2624" s="12" t="s">
        <v>965</v>
      </c>
      <c r="D2624" s="12">
        <v>1</v>
      </c>
      <c r="E2624" s="12" t="s">
        <v>13</v>
      </c>
      <c r="F2624" s="21">
        <v>46240.596909722219</v>
      </c>
      <c r="G2624" s="12" t="s">
        <v>2185</v>
      </c>
      <c r="H2624" s="12" t="s">
        <v>208</v>
      </c>
      <c r="I2624" s="1">
        <f>VLOOKUP(G2624,WO!A:J,10,0)</f>
        <v>43</v>
      </c>
      <c r="K2624" s="7"/>
    </row>
    <row r="2625" spans="1:11">
      <c r="A2625" s="12" t="s">
        <v>2794</v>
      </c>
      <c r="B2625" s="12" t="s">
        <v>964</v>
      </c>
      <c r="C2625" s="12" t="s">
        <v>965</v>
      </c>
      <c r="D2625" s="12">
        <v>1</v>
      </c>
      <c r="E2625" s="12" t="s">
        <v>13</v>
      </c>
      <c r="F2625" s="21">
        <v>46240.600960648146</v>
      </c>
      <c r="G2625" s="12" t="s">
        <v>2185</v>
      </c>
      <c r="H2625" s="12" t="s">
        <v>208</v>
      </c>
      <c r="I2625" s="1">
        <f>VLOOKUP(G2625,WO!A:J,10,0)</f>
        <v>43</v>
      </c>
      <c r="K2625" s="7"/>
    </row>
    <row r="2626" spans="1:11">
      <c r="A2626" s="12" t="s">
        <v>2795</v>
      </c>
      <c r="B2626" s="12" t="s">
        <v>964</v>
      </c>
      <c r="C2626" s="12" t="s">
        <v>965</v>
      </c>
      <c r="D2626" s="12">
        <v>1</v>
      </c>
      <c r="E2626" s="12" t="s">
        <v>13</v>
      </c>
      <c r="F2626" s="21">
        <v>46240.602372685185</v>
      </c>
      <c r="G2626" s="12" t="s">
        <v>2185</v>
      </c>
      <c r="H2626" s="12" t="s">
        <v>208</v>
      </c>
      <c r="I2626" s="1">
        <f>VLOOKUP(G2626,WO!A:J,10,0)</f>
        <v>43</v>
      </c>
      <c r="K2626" s="7"/>
    </row>
    <row r="2627" spans="1:11">
      <c r="A2627" s="12" t="s">
        <v>2796</v>
      </c>
      <c r="B2627" s="12" t="s">
        <v>964</v>
      </c>
      <c r="C2627" s="12" t="s">
        <v>965</v>
      </c>
      <c r="D2627" s="12">
        <v>1</v>
      </c>
      <c r="E2627" s="12" t="s">
        <v>13</v>
      </c>
      <c r="F2627" s="21">
        <v>46240.603993055556</v>
      </c>
      <c r="G2627" s="12" t="s">
        <v>2185</v>
      </c>
      <c r="H2627" s="12" t="s">
        <v>208</v>
      </c>
      <c r="I2627" s="1">
        <f>VLOOKUP(G2627,WO!A:J,10,0)</f>
        <v>43</v>
      </c>
      <c r="K2627" s="7"/>
    </row>
    <row r="2628" spans="1:11">
      <c r="A2628" s="12" t="s">
        <v>2797</v>
      </c>
      <c r="B2628" s="12" t="s">
        <v>964</v>
      </c>
      <c r="C2628" s="12" t="s">
        <v>965</v>
      </c>
      <c r="D2628" s="12">
        <v>1</v>
      </c>
      <c r="E2628" s="12" t="s">
        <v>13</v>
      </c>
      <c r="F2628" s="21">
        <v>46240.606689814813</v>
      </c>
      <c r="G2628" s="12" t="s">
        <v>2185</v>
      </c>
      <c r="H2628" s="12" t="s">
        <v>208</v>
      </c>
      <c r="I2628" s="1">
        <f>VLOOKUP(G2628,WO!A:J,10,0)</f>
        <v>43</v>
      </c>
      <c r="K2628" s="7"/>
    </row>
    <row r="2629" spans="1:11">
      <c r="A2629" s="12" t="s">
        <v>2798</v>
      </c>
      <c r="B2629" s="12" t="s">
        <v>964</v>
      </c>
      <c r="C2629" s="12" t="s">
        <v>965</v>
      </c>
      <c r="D2629" s="12">
        <v>1</v>
      </c>
      <c r="E2629" s="12" t="s">
        <v>13</v>
      </c>
      <c r="F2629" s="21">
        <v>46240.62158564815</v>
      </c>
      <c r="G2629" s="12" t="s">
        <v>2185</v>
      </c>
      <c r="H2629" s="12" t="s">
        <v>208</v>
      </c>
      <c r="I2629" s="1">
        <f>VLOOKUP(G2629,WO!A:J,10,0)</f>
        <v>43</v>
      </c>
      <c r="K2629" s="7"/>
    </row>
    <row r="2630" spans="1:11">
      <c r="A2630" s="12" t="s">
        <v>2799</v>
      </c>
      <c r="B2630" s="12" t="s">
        <v>964</v>
      </c>
      <c r="C2630" s="12" t="s">
        <v>965</v>
      </c>
      <c r="D2630" s="12">
        <v>1</v>
      </c>
      <c r="E2630" s="12" t="s">
        <v>13</v>
      </c>
      <c r="F2630" s="21">
        <v>46240.624039351853</v>
      </c>
      <c r="G2630" s="12" t="s">
        <v>2185</v>
      </c>
      <c r="H2630" s="12" t="s">
        <v>208</v>
      </c>
      <c r="I2630" s="1">
        <f>VLOOKUP(G2630,WO!A:J,10,0)</f>
        <v>43</v>
      </c>
      <c r="K2630" s="7"/>
    </row>
    <row r="2631" spans="1:11">
      <c r="A2631" s="12" t="s">
        <v>2800</v>
      </c>
      <c r="B2631" s="12" t="s">
        <v>964</v>
      </c>
      <c r="C2631" s="12" t="s">
        <v>965</v>
      </c>
      <c r="D2631" s="12">
        <v>1</v>
      </c>
      <c r="E2631" s="12" t="s">
        <v>13</v>
      </c>
      <c r="F2631" s="21">
        <v>46240.625300925924</v>
      </c>
      <c r="G2631" s="12" t="s">
        <v>2185</v>
      </c>
      <c r="H2631" s="12" t="s">
        <v>208</v>
      </c>
      <c r="I2631" s="1">
        <f>VLOOKUP(G2631,WO!A:J,10,0)</f>
        <v>43</v>
      </c>
      <c r="K2631" s="7"/>
    </row>
    <row r="2632" spans="1:11">
      <c r="A2632" s="12" t="s">
        <v>2801</v>
      </c>
      <c r="B2632" s="12" t="s">
        <v>964</v>
      </c>
      <c r="C2632" s="12" t="s">
        <v>965</v>
      </c>
      <c r="D2632" s="12">
        <v>1</v>
      </c>
      <c r="E2632" s="12" t="s">
        <v>13</v>
      </c>
      <c r="F2632" s="21">
        <v>46240.625590277778</v>
      </c>
      <c r="G2632" s="12" t="s">
        <v>2185</v>
      </c>
      <c r="H2632" s="12" t="s">
        <v>208</v>
      </c>
      <c r="I2632" s="1">
        <f>VLOOKUP(G2632,WO!A:J,10,0)</f>
        <v>43</v>
      </c>
      <c r="K2632" s="7"/>
    </row>
    <row r="2633" spans="1:11">
      <c r="A2633" s="12" t="s">
        <v>2802</v>
      </c>
      <c r="B2633" s="12" t="s">
        <v>964</v>
      </c>
      <c r="C2633" s="12" t="s">
        <v>965</v>
      </c>
      <c r="D2633" s="12">
        <v>1</v>
      </c>
      <c r="E2633" s="12" t="s">
        <v>13</v>
      </c>
      <c r="F2633" s="21">
        <v>46240.63108796296</v>
      </c>
      <c r="G2633" s="12" t="s">
        <v>2185</v>
      </c>
      <c r="H2633" s="12" t="s">
        <v>208</v>
      </c>
      <c r="I2633" s="1">
        <f>VLOOKUP(G2633,WO!A:J,10,0)</f>
        <v>43</v>
      </c>
      <c r="K2633" s="7"/>
    </row>
    <row r="2634" spans="1:11">
      <c r="A2634" s="12" t="s">
        <v>2803</v>
      </c>
      <c r="B2634" s="12" t="s">
        <v>964</v>
      </c>
      <c r="C2634" s="12" t="s">
        <v>965</v>
      </c>
      <c r="D2634" s="12">
        <v>1</v>
      </c>
      <c r="E2634" s="12" t="s">
        <v>13</v>
      </c>
      <c r="F2634" s="21">
        <v>46240.637685185182</v>
      </c>
      <c r="G2634" s="12" t="s">
        <v>2185</v>
      </c>
      <c r="H2634" s="12" t="s">
        <v>208</v>
      </c>
      <c r="I2634" s="1">
        <f>VLOOKUP(G2634,WO!A:J,10,0)</f>
        <v>43</v>
      </c>
      <c r="K2634" s="7"/>
    </row>
    <row r="2635" spans="1:11">
      <c r="A2635" s="12" t="s">
        <v>2804</v>
      </c>
      <c r="B2635" s="12" t="s">
        <v>964</v>
      </c>
      <c r="C2635" s="12" t="s">
        <v>965</v>
      </c>
      <c r="D2635" s="12">
        <v>1</v>
      </c>
      <c r="E2635" s="12" t="s">
        <v>13</v>
      </c>
      <c r="F2635" s="21">
        <v>46240.638969907406</v>
      </c>
      <c r="G2635" s="12" t="s">
        <v>2185</v>
      </c>
      <c r="H2635" s="12" t="s">
        <v>208</v>
      </c>
      <c r="I2635" s="1">
        <f>VLOOKUP(G2635,WO!A:J,10,0)</f>
        <v>43</v>
      </c>
      <c r="K2635" s="7"/>
    </row>
    <row r="2636" spans="1:11">
      <c r="A2636" s="12" t="s">
        <v>2805</v>
      </c>
      <c r="B2636" s="12" t="s">
        <v>964</v>
      </c>
      <c r="C2636" s="12" t="s">
        <v>965</v>
      </c>
      <c r="D2636" s="12">
        <v>1</v>
      </c>
      <c r="E2636" s="12" t="s">
        <v>13</v>
      </c>
      <c r="F2636" s="21">
        <v>46240.640497685185</v>
      </c>
      <c r="G2636" s="12" t="s">
        <v>2185</v>
      </c>
      <c r="H2636" s="12" t="s">
        <v>208</v>
      </c>
      <c r="I2636" s="1">
        <f>VLOOKUP(G2636,WO!A:J,10,0)</f>
        <v>43</v>
      </c>
      <c r="K2636" s="7"/>
    </row>
    <row r="2637" spans="1:11">
      <c r="A2637" s="12" t="s">
        <v>2806</v>
      </c>
      <c r="B2637" s="12" t="s">
        <v>964</v>
      </c>
      <c r="C2637" s="12" t="s">
        <v>965</v>
      </c>
      <c r="D2637" s="12">
        <v>1</v>
      </c>
      <c r="E2637" s="12" t="s">
        <v>13</v>
      </c>
      <c r="F2637" s="21">
        <v>46240.645462962966</v>
      </c>
      <c r="G2637" s="12" t="s">
        <v>2185</v>
      </c>
      <c r="H2637" s="12" t="s">
        <v>208</v>
      </c>
      <c r="I2637" s="1">
        <f>VLOOKUP(G2637,WO!A:J,10,0)</f>
        <v>43</v>
      </c>
      <c r="K2637" s="7"/>
    </row>
    <row r="2638" spans="1:11">
      <c r="A2638" s="12" t="s">
        <v>2807</v>
      </c>
      <c r="B2638" s="12" t="s">
        <v>964</v>
      </c>
      <c r="C2638" s="12" t="s">
        <v>965</v>
      </c>
      <c r="D2638" s="12">
        <v>1</v>
      </c>
      <c r="E2638" s="12" t="s">
        <v>13</v>
      </c>
      <c r="F2638" s="21">
        <v>46240.647557870368</v>
      </c>
      <c r="G2638" s="12" t="s">
        <v>2185</v>
      </c>
      <c r="H2638" s="12" t="s">
        <v>208</v>
      </c>
      <c r="I2638" s="1">
        <f>VLOOKUP(G2638,WO!A:J,10,0)</f>
        <v>43</v>
      </c>
      <c r="K2638" s="7"/>
    </row>
    <row r="2639" spans="1:11">
      <c r="A2639" s="12" t="s">
        <v>2808</v>
      </c>
      <c r="B2639" s="12" t="s">
        <v>964</v>
      </c>
      <c r="C2639" s="12" t="s">
        <v>965</v>
      </c>
      <c r="D2639" s="12">
        <v>1</v>
      </c>
      <c r="E2639" s="12" t="s">
        <v>13</v>
      </c>
      <c r="F2639" s="21">
        <v>46240.65184027778</v>
      </c>
      <c r="G2639" s="12" t="s">
        <v>2185</v>
      </c>
      <c r="H2639" s="12" t="s">
        <v>208</v>
      </c>
      <c r="I2639" s="1">
        <f>VLOOKUP(G2639,WO!A:J,10,0)</f>
        <v>43</v>
      </c>
      <c r="K2639" s="7"/>
    </row>
    <row r="2640" spans="1:11">
      <c r="A2640" s="12" t="s">
        <v>2809</v>
      </c>
      <c r="B2640" s="12" t="s">
        <v>964</v>
      </c>
      <c r="C2640" s="12" t="s">
        <v>965</v>
      </c>
      <c r="D2640" s="12">
        <v>1</v>
      </c>
      <c r="E2640" s="12" t="s">
        <v>13</v>
      </c>
      <c r="F2640" s="21">
        <v>46240.652858796297</v>
      </c>
      <c r="G2640" s="12" t="s">
        <v>2185</v>
      </c>
      <c r="H2640" s="12" t="s">
        <v>208</v>
      </c>
      <c r="I2640" s="1">
        <f>VLOOKUP(G2640,WO!A:J,10,0)</f>
        <v>43</v>
      </c>
      <c r="K2640" s="7"/>
    </row>
    <row r="2641" spans="1:11">
      <c r="A2641" s="12" t="s">
        <v>2810</v>
      </c>
      <c r="B2641" s="12" t="s">
        <v>964</v>
      </c>
      <c r="C2641" s="12" t="s">
        <v>965</v>
      </c>
      <c r="D2641" s="12">
        <v>1</v>
      </c>
      <c r="E2641" s="12" t="s">
        <v>13</v>
      </c>
      <c r="F2641" s="21">
        <v>46240.653900462959</v>
      </c>
      <c r="G2641" s="12" t="s">
        <v>2185</v>
      </c>
      <c r="H2641" s="12" t="s">
        <v>208</v>
      </c>
      <c r="I2641" s="1">
        <f>VLOOKUP(G2641,WO!A:J,10,0)</f>
        <v>43</v>
      </c>
      <c r="K2641" s="7"/>
    </row>
    <row r="2642" spans="1:11">
      <c r="A2642" s="12" t="s">
        <v>2811</v>
      </c>
      <c r="B2642" s="12" t="s">
        <v>964</v>
      </c>
      <c r="C2642" s="12" t="s">
        <v>965</v>
      </c>
      <c r="D2642" s="12">
        <v>1</v>
      </c>
      <c r="E2642" s="12" t="s">
        <v>13</v>
      </c>
      <c r="F2642" s="21">
        <v>46240.655648148146</v>
      </c>
      <c r="G2642" s="12" t="s">
        <v>2185</v>
      </c>
      <c r="H2642" s="12" t="s">
        <v>208</v>
      </c>
      <c r="I2642" s="1">
        <f>VLOOKUP(G2642,WO!A:J,10,0)</f>
        <v>43</v>
      </c>
      <c r="K2642" s="7"/>
    </row>
    <row r="2643" spans="1:11">
      <c r="A2643" s="12" t="s">
        <v>2812</v>
      </c>
      <c r="B2643" s="12" t="s">
        <v>962</v>
      </c>
      <c r="C2643" s="12" t="s">
        <v>963</v>
      </c>
      <c r="D2643" s="12">
        <v>1</v>
      </c>
      <c r="E2643" s="12" t="s">
        <v>13</v>
      </c>
      <c r="F2643" s="21">
        <v>46241.385925925926</v>
      </c>
      <c r="G2643" s="12" t="s">
        <v>2185</v>
      </c>
      <c r="H2643" s="12" t="s">
        <v>208</v>
      </c>
      <c r="I2643" s="1">
        <f>VLOOKUP(G2643,WO!A:J,10,0)</f>
        <v>43</v>
      </c>
      <c r="K2643" s="7"/>
    </row>
    <row r="2644" spans="1:11">
      <c r="A2644" s="12" t="s">
        <v>2813</v>
      </c>
      <c r="B2644" s="12" t="s">
        <v>962</v>
      </c>
      <c r="C2644" s="12" t="s">
        <v>963</v>
      </c>
      <c r="D2644" s="12">
        <v>1</v>
      </c>
      <c r="E2644" s="12" t="s">
        <v>13</v>
      </c>
      <c r="F2644" s="21">
        <v>46241.312210648146</v>
      </c>
      <c r="G2644" s="12" t="s">
        <v>2185</v>
      </c>
      <c r="H2644" s="12" t="s">
        <v>208</v>
      </c>
      <c r="I2644" s="1">
        <f>VLOOKUP(G2644,WO!A:J,10,0)</f>
        <v>43</v>
      </c>
      <c r="K2644" s="7"/>
    </row>
    <row r="2645" spans="1:11">
      <c r="A2645" s="12" t="s">
        <v>2814</v>
      </c>
      <c r="B2645" s="12" t="s">
        <v>962</v>
      </c>
      <c r="C2645" s="12" t="s">
        <v>963</v>
      </c>
      <c r="D2645" s="12">
        <v>1</v>
      </c>
      <c r="E2645" s="12" t="s">
        <v>13</v>
      </c>
      <c r="F2645" s="21">
        <v>46241.464432870373</v>
      </c>
      <c r="G2645" s="12" t="s">
        <v>2185</v>
      </c>
      <c r="H2645" s="12" t="s">
        <v>208</v>
      </c>
      <c r="I2645" s="1">
        <f>VLOOKUP(G2645,WO!A:J,10,0)</f>
        <v>43</v>
      </c>
      <c r="K2645" s="7"/>
    </row>
    <row r="2646" spans="1:11">
      <c r="A2646" s="12" t="s">
        <v>2815</v>
      </c>
      <c r="B2646" s="12" t="s">
        <v>962</v>
      </c>
      <c r="C2646" s="12" t="s">
        <v>963</v>
      </c>
      <c r="D2646" s="12">
        <v>1</v>
      </c>
      <c r="E2646" s="12" t="s">
        <v>13</v>
      </c>
      <c r="F2646" s="21">
        <v>46241.389872685184</v>
      </c>
      <c r="G2646" s="12" t="s">
        <v>2185</v>
      </c>
      <c r="H2646" s="12" t="s">
        <v>208</v>
      </c>
      <c r="I2646" s="1">
        <f>VLOOKUP(G2646,WO!A:J,10,0)</f>
        <v>43</v>
      </c>
      <c r="K2646" s="7"/>
    </row>
    <row r="2647" spans="1:11">
      <c r="A2647" s="12" t="s">
        <v>2816</v>
      </c>
      <c r="B2647" s="12" t="s">
        <v>962</v>
      </c>
      <c r="C2647" s="12" t="s">
        <v>963</v>
      </c>
      <c r="D2647" s="12">
        <v>1</v>
      </c>
      <c r="E2647" s="12" t="s">
        <v>13</v>
      </c>
      <c r="F2647" s="21">
        <v>46241.392708333333</v>
      </c>
      <c r="G2647" s="12" t="s">
        <v>2185</v>
      </c>
      <c r="H2647" s="12" t="s">
        <v>208</v>
      </c>
      <c r="I2647" s="1">
        <f>VLOOKUP(G2647,WO!A:J,10,0)</f>
        <v>43</v>
      </c>
      <c r="K2647" s="7"/>
    </row>
    <row r="2648" spans="1:11">
      <c r="A2648" s="12" t="s">
        <v>2817</v>
      </c>
      <c r="B2648" s="12" t="s">
        <v>962</v>
      </c>
      <c r="C2648" s="12" t="s">
        <v>963</v>
      </c>
      <c r="D2648" s="12">
        <v>1</v>
      </c>
      <c r="E2648" s="12" t="s">
        <v>13</v>
      </c>
      <c r="F2648" s="21">
        <v>46241.498831018522</v>
      </c>
      <c r="G2648" s="12" t="s">
        <v>2185</v>
      </c>
      <c r="H2648" s="12" t="s">
        <v>208</v>
      </c>
      <c r="I2648" s="1">
        <f>VLOOKUP(G2648,WO!A:J,10,0)</f>
        <v>43</v>
      </c>
      <c r="K2648" s="7"/>
    </row>
    <row r="2649" spans="1:11">
      <c r="A2649" s="12" t="s">
        <v>2818</v>
      </c>
      <c r="B2649" s="12" t="s">
        <v>962</v>
      </c>
      <c r="C2649" s="12" t="s">
        <v>963</v>
      </c>
      <c r="D2649" s="12">
        <v>1</v>
      </c>
      <c r="E2649" s="12" t="s">
        <v>13</v>
      </c>
      <c r="F2649" s="21">
        <v>46241.4921412037</v>
      </c>
      <c r="G2649" s="12" t="s">
        <v>2185</v>
      </c>
      <c r="H2649" s="12" t="s">
        <v>208</v>
      </c>
      <c r="I2649" s="1">
        <f>VLOOKUP(G2649,WO!A:J,10,0)</f>
        <v>43</v>
      </c>
      <c r="K2649" s="7"/>
    </row>
    <row r="2650" spans="1:11">
      <c r="A2650" s="12" t="s">
        <v>2819</v>
      </c>
      <c r="B2650" s="12" t="s">
        <v>2274</v>
      </c>
      <c r="C2650" s="12" t="s">
        <v>2275</v>
      </c>
      <c r="D2650" s="12">
        <v>1</v>
      </c>
      <c r="E2650" s="12" t="s">
        <v>153</v>
      </c>
      <c r="F2650" s="21">
        <v>46241.517476851855</v>
      </c>
      <c r="G2650" s="12" t="s">
        <v>2185</v>
      </c>
      <c r="H2650" s="12" t="s">
        <v>208</v>
      </c>
      <c r="I2650" s="1">
        <f>VLOOKUP(G2650,WO!A:J,10,0)</f>
        <v>43</v>
      </c>
      <c r="K2650" s="7"/>
    </row>
    <row r="2651" spans="1:11">
      <c r="A2651" s="12" t="s">
        <v>2820</v>
      </c>
      <c r="B2651" s="12" t="s">
        <v>962</v>
      </c>
      <c r="C2651" s="12" t="s">
        <v>963</v>
      </c>
      <c r="D2651" s="12">
        <v>1</v>
      </c>
      <c r="E2651" s="12" t="s">
        <v>13</v>
      </c>
      <c r="F2651" s="21">
        <v>46241.46775462963</v>
      </c>
      <c r="G2651" s="12" t="s">
        <v>2185</v>
      </c>
      <c r="H2651" s="12" t="s">
        <v>208</v>
      </c>
      <c r="I2651" s="1">
        <f>VLOOKUP(G2651,WO!A:J,10,0)</f>
        <v>43</v>
      </c>
      <c r="K2651" s="7"/>
    </row>
    <row r="2652" spans="1:11">
      <c r="A2652" s="12" t="s">
        <v>2821</v>
      </c>
      <c r="B2652" s="12" t="s">
        <v>962</v>
      </c>
      <c r="C2652" s="12" t="s">
        <v>963</v>
      </c>
      <c r="D2652" s="12">
        <v>1</v>
      </c>
      <c r="E2652" s="12" t="s">
        <v>13</v>
      </c>
      <c r="F2652" s="21">
        <v>46241.473344907405</v>
      </c>
      <c r="G2652" s="12" t="s">
        <v>2185</v>
      </c>
      <c r="H2652" s="12" t="s">
        <v>208</v>
      </c>
      <c r="I2652" s="1">
        <f>VLOOKUP(G2652,WO!A:J,10,0)</f>
        <v>43</v>
      </c>
      <c r="K2652" s="7"/>
    </row>
    <row r="2653" spans="1:11">
      <c r="A2653" s="12" t="s">
        <v>2822</v>
      </c>
      <c r="B2653" s="12" t="s">
        <v>962</v>
      </c>
      <c r="C2653" s="12" t="s">
        <v>963</v>
      </c>
      <c r="D2653" s="12">
        <v>1</v>
      </c>
      <c r="E2653" s="12" t="s">
        <v>13</v>
      </c>
      <c r="F2653" s="21">
        <v>46241.475601851853</v>
      </c>
      <c r="G2653" s="12" t="s">
        <v>2185</v>
      </c>
      <c r="H2653" s="12" t="s">
        <v>208</v>
      </c>
      <c r="I2653" s="1">
        <f>VLOOKUP(G2653,WO!A:J,10,0)</f>
        <v>43</v>
      </c>
      <c r="K2653" s="7"/>
    </row>
    <row r="2654" spans="1:11">
      <c r="A2654" s="12" t="s">
        <v>2823</v>
      </c>
      <c r="B2654" s="12" t="s">
        <v>962</v>
      </c>
      <c r="C2654" s="12" t="s">
        <v>963</v>
      </c>
      <c r="D2654" s="12">
        <v>1</v>
      </c>
      <c r="E2654" s="12" t="s">
        <v>13</v>
      </c>
      <c r="F2654" s="21">
        <v>46241.512812499997</v>
      </c>
      <c r="G2654" s="12" t="s">
        <v>2185</v>
      </c>
      <c r="H2654" s="12" t="s">
        <v>208</v>
      </c>
      <c r="I2654" s="1">
        <f>VLOOKUP(G2654,WO!A:J,10,0)</f>
        <v>43</v>
      </c>
      <c r="K2654" s="7"/>
    </row>
    <row r="2655" spans="1:11">
      <c r="A2655" s="12" t="s">
        <v>2824</v>
      </c>
      <c r="B2655" s="12" t="s">
        <v>962</v>
      </c>
      <c r="C2655" s="12" t="s">
        <v>963</v>
      </c>
      <c r="D2655" s="12">
        <v>1</v>
      </c>
      <c r="E2655" s="12" t="s">
        <v>13</v>
      </c>
      <c r="F2655" s="21">
        <v>46241.500949074078</v>
      </c>
      <c r="G2655" s="12" t="s">
        <v>2185</v>
      </c>
      <c r="H2655" s="12" t="s">
        <v>208</v>
      </c>
      <c r="I2655" s="1">
        <f>VLOOKUP(G2655,WO!A:J,10,0)</f>
        <v>43</v>
      </c>
      <c r="K2655" s="7"/>
    </row>
    <row r="2656" spans="1:11">
      <c r="A2656" s="12" t="s">
        <v>2825</v>
      </c>
      <c r="B2656" s="12" t="s">
        <v>962</v>
      </c>
      <c r="C2656" s="12" t="s">
        <v>963</v>
      </c>
      <c r="D2656" s="12">
        <v>1</v>
      </c>
      <c r="E2656" s="12" t="s">
        <v>13</v>
      </c>
      <c r="F2656" s="21">
        <v>46241.593900462962</v>
      </c>
      <c r="G2656" s="12" t="s">
        <v>2185</v>
      </c>
      <c r="H2656" s="12" t="s">
        <v>208</v>
      </c>
      <c r="I2656" s="1">
        <f>VLOOKUP(G2656,WO!A:J,10,0)</f>
        <v>43</v>
      </c>
      <c r="K2656" s="7"/>
    </row>
    <row r="2657" spans="1:11">
      <c r="A2657" s="12" t="s">
        <v>2826</v>
      </c>
      <c r="B2657" s="12" t="s">
        <v>962</v>
      </c>
      <c r="C2657" s="12" t="s">
        <v>963</v>
      </c>
      <c r="D2657" s="12">
        <v>1</v>
      </c>
      <c r="E2657" s="12" t="s">
        <v>13</v>
      </c>
      <c r="F2657" s="21">
        <v>46241.504884259259</v>
      </c>
      <c r="G2657" s="12" t="s">
        <v>2185</v>
      </c>
      <c r="H2657" s="12" t="s">
        <v>208</v>
      </c>
      <c r="I2657" s="1">
        <f>VLOOKUP(G2657,WO!A:J,10,0)</f>
        <v>43</v>
      </c>
      <c r="K2657" s="7"/>
    </row>
    <row r="2658" spans="1:11">
      <c r="A2658" s="12" t="s">
        <v>2827</v>
      </c>
      <c r="B2658" s="12" t="s">
        <v>962</v>
      </c>
      <c r="C2658" s="12" t="s">
        <v>963</v>
      </c>
      <c r="D2658" s="12">
        <v>1</v>
      </c>
      <c r="E2658" s="12" t="s">
        <v>13</v>
      </c>
      <c r="F2658" s="21">
        <v>46241.59101851852</v>
      </c>
      <c r="G2658" s="12" t="s">
        <v>2185</v>
      </c>
      <c r="H2658" s="12" t="s">
        <v>208</v>
      </c>
      <c r="I2658" s="1">
        <f>VLOOKUP(G2658,WO!A:J,10,0)</f>
        <v>43</v>
      </c>
      <c r="K2658" s="7"/>
    </row>
    <row r="2659" spans="1:11">
      <c r="A2659" s="12" t="s">
        <v>2828</v>
      </c>
      <c r="B2659" s="12" t="s">
        <v>962</v>
      </c>
      <c r="C2659" s="12" t="s">
        <v>963</v>
      </c>
      <c r="D2659" s="12">
        <v>1</v>
      </c>
      <c r="E2659" s="12" t="s">
        <v>13</v>
      </c>
      <c r="F2659" s="21">
        <v>46241.605208333334</v>
      </c>
      <c r="G2659" s="12" t="s">
        <v>2185</v>
      </c>
      <c r="H2659" s="12" t="s">
        <v>208</v>
      </c>
      <c r="I2659" s="1">
        <f>VLOOKUP(G2659,WO!A:J,10,0)</f>
        <v>43</v>
      </c>
      <c r="K2659" s="7"/>
    </row>
    <row r="2660" spans="1:11">
      <c r="A2660" s="12" t="s">
        <v>2829</v>
      </c>
      <c r="B2660" s="12" t="s">
        <v>962</v>
      </c>
      <c r="C2660" s="12" t="s">
        <v>963</v>
      </c>
      <c r="D2660" s="12">
        <v>1</v>
      </c>
      <c r="E2660" s="12" t="s">
        <v>13</v>
      </c>
      <c r="F2660" s="21">
        <v>46241.520868055559</v>
      </c>
      <c r="G2660" s="12" t="s">
        <v>2185</v>
      </c>
      <c r="H2660" s="12" t="s">
        <v>208</v>
      </c>
      <c r="I2660" s="1">
        <f>VLOOKUP(G2660,WO!A:J,10,0)</f>
        <v>43</v>
      </c>
      <c r="K2660" s="7"/>
    </row>
    <row r="2661" spans="1:11">
      <c r="A2661" s="12" t="s">
        <v>2830</v>
      </c>
      <c r="B2661" s="12" t="s">
        <v>2274</v>
      </c>
      <c r="C2661" s="12" t="s">
        <v>2275</v>
      </c>
      <c r="D2661" s="12">
        <v>1</v>
      </c>
      <c r="E2661" s="12" t="s">
        <v>153</v>
      </c>
      <c r="F2661" s="21">
        <v>46241.570393518516</v>
      </c>
      <c r="G2661" s="12" t="s">
        <v>2185</v>
      </c>
      <c r="H2661" s="12" t="s">
        <v>208</v>
      </c>
      <c r="I2661" s="1">
        <f>VLOOKUP(G2661,WO!A:J,10,0)</f>
        <v>43</v>
      </c>
      <c r="K2661" s="7"/>
    </row>
    <row r="2662" spans="1:11">
      <c r="A2662" s="12" t="s">
        <v>2831</v>
      </c>
      <c r="B2662" s="12" t="s">
        <v>962</v>
      </c>
      <c r="C2662" s="12" t="s">
        <v>963</v>
      </c>
      <c r="D2662" s="12">
        <v>1</v>
      </c>
      <c r="E2662" s="12" t="s">
        <v>13</v>
      </c>
      <c r="F2662" s="21">
        <v>46241.554837962962</v>
      </c>
      <c r="G2662" s="12" t="s">
        <v>2185</v>
      </c>
      <c r="H2662" s="12" t="s">
        <v>208</v>
      </c>
      <c r="I2662" s="1">
        <f>VLOOKUP(G2662,WO!A:J,10,0)</f>
        <v>43</v>
      </c>
      <c r="K2662" s="7"/>
    </row>
    <row r="2663" spans="1:11">
      <c r="A2663" s="12" t="s">
        <v>2832</v>
      </c>
      <c r="B2663" s="12" t="s">
        <v>962</v>
      </c>
      <c r="C2663" s="12" t="s">
        <v>963</v>
      </c>
      <c r="D2663" s="12">
        <v>1</v>
      </c>
      <c r="E2663" s="12" t="s">
        <v>13</v>
      </c>
      <c r="F2663" s="21">
        <v>46241.599594907406</v>
      </c>
      <c r="G2663" s="12" t="s">
        <v>2185</v>
      </c>
      <c r="H2663" s="12" t="s">
        <v>208</v>
      </c>
      <c r="I2663" s="1">
        <f>VLOOKUP(G2663,WO!A:J,10,0)</f>
        <v>43</v>
      </c>
      <c r="K2663" s="7"/>
    </row>
    <row r="2664" spans="1:11">
      <c r="A2664" s="12" t="s">
        <v>2833</v>
      </c>
      <c r="B2664" s="12" t="s">
        <v>962</v>
      </c>
      <c r="C2664" s="12" t="s">
        <v>963</v>
      </c>
      <c r="D2664" s="12">
        <v>1</v>
      </c>
      <c r="E2664" s="12" t="s">
        <v>13</v>
      </c>
      <c r="F2664" s="21">
        <v>46241.603738425925</v>
      </c>
      <c r="G2664" s="12" t="s">
        <v>2185</v>
      </c>
      <c r="H2664" s="12" t="s">
        <v>208</v>
      </c>
      <c r="I2664" s="1">
        <f>VLOOKUP(G2664,WO!A:J,10,0)</f>
        <v>43</v>
      </c>
      <c r="K2664" s="7"/>
    </row>
    <row r="2665" spans="1:11">
      <c r="A2665" s="12" t="s">
        <v>2834</v>
      </c>
      <c r="B2665" s="12" t="s">
        <v>962</v>
      </c>
      <c r="C2665" s="12" t="s">
        <v>963</v>
      </c>
      <c r="D2665" s="12">
        <v>1</v>
      </c>
      <c r="E2665" s="12" t="s">
        <v>13</v>
      </c>
      <c r="F2665" s="21">
        <v>46241.607731481483</v>
      </c>
      <c r="G2665" s="12" t="s">
        <v>2185</v>
      </c>
      <c r="H2665" s="12" t="s">
        <v>208</v>
      </c>
      <c r="I2665" s="1">
        <f>VLOOKUP(G2665,WO!A:J,10,0)</f>
        <v>43</v>
      </c>
      <c r="K2665" s="7"/>
    </row>
    <row r="2666" spans="1:11">
      <c r="A2666" s="12" t="s">
        <v>2835</v>
      </c>
      <c r="B2666" s="12" t="s">
        <v>962</v>
      </c>
      <c r="C2666" s="12" t="s">
        <v>963</v>
      </c>
      <c r="D2666" s="12">
        <v>1</v>
      </c>
      <c r="E2666" s="12" t="s">
        <v>13</v>
      </c>
      <c r="F2666" s="21">
        <v>46241.61042824074</v>
      </c>
      <c r="G2666" s="12" t="s">
        <v>2185</v>
      </c>
      <c r="H2666" s="12" t="s">
        <v>208</v>
      </c>
      <c r="I2666" s="1">
        <f>VLOOKUP(G2666,WO!A:J,10,0)</f>
        <v>43</v>
      </c>
      <c r="K2666" s="7"/>
    </row>
    <row r="2667" spans="1:11">
      <c r="A2667" s="12" t="s">
        <v>2836</v>
      </c>
      <c r="B2667" s="12" t="s">
        <v>962</v>
      </c>
      <c r="C2667" s="12" t="s">
        <v>963</v>
      </c>
      <c r="D2667" s="12">
        <v>1</v>
      </c>
      <c r="E2667" s="12" t="s">
        <v>13</v>
      </c>
      <c r="F2667" s="21">
        <v>46241.522881944446</v>
      </c>
      <c r="G2667" s="12" t="s">
        <v>2185</v>
      </c>
      <c r="H2667" s="12" t="s">
        <v>208</v>
      </c>
      <c r="I2667" s="1">
        <f>VLOOKUP(G2667,WO!A:J,10,0)</f>
        <v>43</v>
      </c>
      <c r="K2667" s="7"/>
    </row>
    <row r="2668" spans="1:11">
      <c r="A2668" s="12" t="s">
        <v>2837</v>
      </c>
      <c r="B2668" s="12" t="s">
        <v>962</v>
      </c>
      <c r="C2668" s="12" t="s">
        <v>963</v>
      </c>
      <c r="D2668" s="12">
        <v>1</v>
      </c>
      <c r="E2668" s="12" t="s">
        <v>13</v>
      </c>
      <c r="F2668" s="21">
        <v>46241.573379629626</v>
      </c>
      <c r="G2668" s="12" t="s">
        <v>2185</v>
      </c>
      <c r="H2668" s="12" t="s">
        <v>208</v>
      </c>
      <c r="I2668" s="1">
        <f>VLOOKUP(G2668,WO!A:J,10,0)</f>
        <v>43</v>
      </c>
      <c r="K2668" s="7"/>
    </row>
    <row r="2669" spans="1:11">
      <c r="A2669" s="12" t="s">
        <v>2838</v>
      </c>
      <c r="B2669" s="12" t="s">
        <v>962</v>
      </c>
      <c r="C2669" s="12" t="s">
        <v>963</v>
      </c>
      <c r="D2669" s="12">
        <v>1</v>
      </c>
      <c r="E2669" s="12" t="s">
        <v>13</v>
      </c>
      <c r="F2669" s="21">
        <v>46241.60119212963</v>
      </c>
      <c r="G2669" s="12" t="s">
        <v>2185</v>
      </c>
      <c r="H2669" s="12" t="s">
        <v>208</v>
      </c>
      <c r="I2669" s="1">
        <f>VLOOKUP(G2669,WO!A:J,10,0)</f>
        <v>43</v>
      </c>
      <c r="K2669" s="7"/>
    </row>
    <row r="2670" spans="1:11">
      <c r="A2670" s="12" t="s">
        <v>2839</v>
      </c>
      <c r="B2670" s="12" t="s">
        <v>962</v>
      </c>
      <c r="C2670" s="12" t="s">
        <v>963</v>
      </c>
      <c r="D2670" s="12">
        <v>1</v>
      </c>
      <c r="E2670" s="12" t="s">
        <v>13</v>
      </c>
      <c r="F2670" s="21">
        <v>46241.525335648148</v>
      </c>
      <c r="G2670" s="12" t="s">
        <v>2185</v>
      </c>
      <c r="H2670" s="12" t="s">
        <v>208</v>
      </c>
      <c r="I2670" s="1">
        <f>VLOOKUP(G2670,WO!A:J,10,0)</f>
        <v>43</v>
      </c>
      <c r="K2670" s="7"/>
    </row>
    <row r="2671" spans="1:11">
      <c r="A2671" s="12" t="s">
        <v>2840</v>
      </c>
      <c r="B2671" s="12" t="s">
        <v>962</v>
      </c>
      <c r="C2671" s="12" t="s">
        <v>963</v>
      </c>
      <c r="D2671" s="12">
        <v>1</v>
      </c>
      <c r="E2671" s="12" t="s">
        <v>13</v>
      </c>
      <c r="F2671" s="21">
        <v>46241.579699074071</v>
      </c>
      <c r="G2671" s="12" t="s">
        <v>2185</v>
      </c>
      <c r="H2671" s="12" t="s">
        <v>208</v>
      </c>
      <c r="I2671" s="1">
        <f>VLOOKUP(G2671,WO!A:J,10,0)</f>
        <v>43</v>
      </c>
      <c r="K2671" s="7"/>
    </row>
    <row r="2672" spans="1:11">
      <c r="A2672" s="12" t="s">
        <v>2841</v>
      </c>
      <c r="B2672" s="12" t="s">
        <v>962</v>
      </c>
      <c r="C2672" s="12" t="s">
        <v>963</v>
      </c>
      <c r="D2672" s="12">
        <v>1</v>
      </c>
      <c r="E2672" s="12" t="s">
        <v>13</v>
      </c>
      <c r="F2672" s="21">
        <v>46241.595891203702</v>
      </c>
      <c r="G2672" s="12" t="s">
        <v>2185</v>
      </c>
      <c r="H2672" s="12" t="s">
        <v>208</v>
      </c>
      <c r="I2672" s="1">
        <f>VLOOKUP(G2672,WO!A:J,10,0)</f>
        <v>43</v>
      </c>
      <c r="K2672" s="7"/>
    </row>
    <row r="2673" spans="1:11">
      <c r="A2673" s="12" t="s">
        <v>2842</v>
      </c>
      <c r="B2673" s="12" t="s">
        <v>962</v>
      </c>
      <c r="C2673" s="12" t="s">
        <v>963</v>
      </c>
      <c r="D2673" s="12">
        <v>1</v>
      </c>
      <c r="E2673" s="12" t="s">
        <v>13</v>
      </c>
      <c r="F2673" s="21">
        <v>46241.588275462964</v>
      </c>
      <c r="G2673" s="12" t="s">
        <v>2185</v>
      </c>
      <c r="H2673" s="12" t="s">
        <v>208</v>
      </c>
      <c r="I2673" s="1">
        <f>VLOOKUP(G2673,WO!A:J,10,0)</f>
        <v>43</v>
      </c>
      <c r="K2673" s="7"/>
    </row>
    <row r="2674" spans="1:11">
      <c r="A2674" s="12" t="s">
        <v>2843</v>
      </c>
      <c r="B2674" s="12" t="s">
        <v>962</v>
      </c>
      <c r="C2674" s="12" t="s">
        <v>963</v>
      </c>
      <c r="D2674" s="12">
        <v>1</v>
      </c>
      <c r="E2674" s="12" t="s">
        <v>13</v>
      </c>
      <c r="F2674" s="21">
        <v>46241.576979166668</v>
      </c>
      <c r="G2674" s="12" t="s">
        <v>2185</v>
      </c>
      <c r="H2674" s="12" t="s">
        <v>208</v>
      </c>
      <c r="I2674" s="1">
        <f>VLOOKUP(G2674,WO!A:J,10,0)</f>
        <v>43</v>
      </c>
      <c r="K2674" s="7"/>
    </row>
    <row r="2675" spans="1:11">
      <c r="A2675" s="12" t="s">
        <v>2844</v>
      </c>
      <c r="B2675" s="12" t="s">
        <v>964</v>
      </c>
      <c r="C2675" s="12" t="s">
        <v>965</v>
      </c>
      <c r="D2675" s="12">
        <v>1</v>
      </c>
      <c r="E2675" s="12" t="s">
        <v>13</v>
      </c>
      <c r="F2675" s="21">
        <v>46241.436759259261</v>
      </c>
      <c r="G2675" s="12" t="s">
        <v>2185</v>
      </c>
      <c r="H2675" s="12" t="s">
        <v>208</v>
      </c>
      <c r="I2675" s="1">
        <f>VLOOKUP(G2675,WO!A:J,10,0)</f>
        <v>43</v>
      </c>
      <c r="K2675" s="7"/>
    </row>
    <row r="2676" spans="1:11">
      <c r="A2676" s="12" t="s">
        <v>2845</v>
      </c>
      <c r="B2676" s="12" t="s">
        <v>964</v>
      </c>
      <c r="C2676" s="12" t="s">
        <v>965</v>
      </c>
      <c r="D2676" s="12">
        <v>1</v>
      </c>
      <c r="E2676" s="12" t="s">
        <v>13</v>
      </c>
      <c r="F2676" s="21">
        <v>46241.43986111111</v>
      </c>
      <c r="G2676" s="12" t="s">
        <v>2185</v>
      </c>
      <c r="H2676" s="12" t="s">
        <v>208</v>
      </c>
      <c r="I2676" s="1">
        <f>VLOOKUP(G2676,WO!A:J,10,0)</f>
        <v>43</v>
      </c>
      <c r="K2676" s="7"/>
    </row>
    <row r="2677" spans="1:11">
      <c r="A2677" s="12" t="s">
        <v>2846</v>
      </c>
      <c r="B2677" s="12" t="s">
        <v>964</v>
      </c>
      <c r="C2677" s="12" t="s">
        <v>965</v>
      </c>
      <c r="D2677" s="12">
        <v>1</v>
      </c>
      <c r="E2677" s="12" t="s">
        <v>13</v>
      </c>
      <c r="F2677" s="21">
        <v>46241.44054398148</v>
      </c>
      <c r="G2677" s="12" t="s">
        <v>2185</v>
      </c>
      <c r="H2677" s="12" t="s">
        <v>208</v>
      </c>
      <c r="I2677" s="1">
        <f>VLOOKUP(G2677,WO!A:J,10,0)</f>
        <v>43</v>
      </c>
      <c r="K2677" s="7"/>
    </row>
    <row r="2678" spans="1:11">
      <c r="A2678" s="12" t="s">
        <v>2847</v>
      </c>
      <c r="B2678" s="12" t="s">
        <v>964</v>
      </c>
      <c r="C2678" s="12" t="s">
        <v>965</v>
      </c>
      <c r="D2678" s="12">
        <v>1</v>
      </c>
      <c r="E2678" s="12" t="s">
        <v>13</v>
      </c>
      <c r="F2678" s="21">
        <v>46241.441481481481</v>
      </c>
      <c r="G2678" s="12" t="s">
        <v>2185</v>
      </c>
      <c r="H2678" s="12" t="s">
        <v>208</v>
      </c>
      <c r="I2678" s="1">
        <f>VLOOKUP(G2678,WO!A:J,10,0)</f>
        <v>43</v>
      </c>
      <c r="K2678" s="7"/>
    </row>
    <row r="2679" spans="1:11">
      <c r="A2679" s="12" t="s">
        <v>2848</v>
      </c>
      <c r="B2679" s="12" t="s">
        <v>964</v>
      </c>
      <c r="C2679" s="12" t="s">
        <v>965</v>
      </c>
      <c r="D2679" s="12">
        <v>1</v>
      </c>
      <c r="E2679" s="12" t="s">
        <v>13</v>
      </c>
      <c r="F2679" s="21">
        <v>46241.441921296297</v>
      </c>
      <c r="G2679" s="12" t="s">
        <v>2185</v>
      </c>
      <c r="H2679" s="12" t="s">
        <v>208</v>
      </c>
      <c r="I2679" s="1">
        <f>VLOOKUP(G2679,WO!A:J,10,0)</f>
        <v>43</v>
      </c>
      <c r="K2679" s="7"/>
    </row>
    <row r="2680" spans="1:11">
      <c r="A2680" s="12" t="s">
        <v>2849</v>
      </c>
      <c r="B2680" s="12" t="s">
        <v>964</v>
      </c>
      <c r="C2680" s="12" t="s">
        <v>965</v>
      </c>
      <c r="D2680" s="12">
        <v>1</v>
      </c>
      <c r="E2680" s="12" t="s">
        <v>13</v>
      </c>
      <c r="F2680" s="21">
        <v>46241.442384259259</v>
      </c>
      <c r="G2680" s="12" t="s">
        <v>2185</v>
      </c>
      <c r="H2680" s="12" t="s">
        <v>208</v>
      </c>
      <c r="I2680" s="1">
        <f>VLOOKUP(G2680,WO!A:J,10,0)</f>
        <v>43</v>
      </c>
      <c r="K2680" s="7"/>
    </row>
    <row r="2681" spans="1:11">
      <c r="A2681" s="12" t="s">
        <v>2850</v>
      </c>
      <c r="B2681" s="12" t="s">
        <v>964</v>
      </c>
      <c r="C2681" s="12" t="s">
        <v>965</v>
      </c>
      <c r="D2681" s="12">
        <v>1</v>
      </c>
      <c r="E2681" s="12" t="s">
        <v>13</v>
      </c>
      <c r="F2681" s="21">
        <v>46241.442928240744</v>
      </c>
      <c r="G2681" s="12" t="s">
        <v>2185</v>
      </c>
      <c r="H2681" s="12" t="s">
        <v>208</v>
      </c>
      <c r="I2681" s="1">
        <f>VLOOKUP(G2681,WO!A:J,10,0)</f>
        <v>43</v>
      </c>
      <c r="K2681" s="7"/>
    </row>
    <row r="2682" spans="1:11">
      <c r="A2682" s="12" t="s">
        <v>2851</v>
      </c>
      <c r="B2682" s="12" t="s">
        <v>964</v>
      </c>
      <c r="C2682" s="12" t="s">
        <v>965</v>
      </c>
      <c r="D2682" s="12">
        <v>1</v>
      </c>
      <c r="E2682" s="12" t="s">
        <v>13</v>
      </c>
      <c r="F2682" s="21">
        <v>46241.449803240743</v>
      </c>
      <c r="G2682" s="12" t="s">
        <v>2185</v>
      </c>
      <c r="H2682" s="12" t="s">
        <v>208</v>
      </c>
      <c r="I2682" s="1">
        <f>VLOOKUP(G2682,WO!A:J,10,0)</f>
        <v>43</v>
      </c>
      <c r="K2682" s="7"/>
    </row>
    <row r="2683" spans="1:11">
      <c r="A2683" s="12" t="s">
        <v>2852</v>
      </c>
      <c r="B2683" s="12" t="s">
        <v>964</v>
      </c>
      <c r="C2683" s="12" t="s">
        <v>965</v>
      </c>
      <c r="D2683" s="12">
        <v>1</v>
      </c>
      <c r="E2683" s="12" t="s">
        <v>13</v>
      </c>
      <c r="F2683" s="21">
        <v>46241.461805555555</v>
      </c>
      <c r="G2683" s="12" t="s">
        <v>2185</v>
      </c>
      <c r="H2683" s="12" t="s">
        <v>208</v>
      </c>
      <c r="I2683" s="1">
        <f>VLOOKUP(G2683,WO!A:J,10,0)</f>
        <v>43</v>
      </c>
      <c r="K2683" s="7"/>
    </row>
    <row r="2684" spans="1:11">
      <c r="A2684" s="12" t="s">
        <v>2853</v>
      </c>
      <c r="B2684" s="12" t="s">
        <v>964</v>
      </c>
      <c r="C2684" s="12" t="s">
        <v>965</v>
      </c>
      <c r="D2684" s="12">
        <v>1</v>
      </c>
      <c r="E2684" s="12" t="s">
        <v>13</v>
      </c>
      <c r="F2684" s="21">
        <v>46241.462233796294</v>
      </c>
      <c r="G2684" s="12" t="s">
        <v>2185</v>
      </c>
      <c r="H2684" s="12" t="s">
        <v>208</v>
      </c>
      <c r="I2684" s="1">
        <f>VLOOKUP(G2684,WO!A:J,10,0)</f>
        <v>43</v>
      </c>
      <c r="K2684" s="7"/>
    </row>
    <row r="2685" spans="1:11">
      <c r="A2685" s="12" t="s">
        <v>2854</v>
      </c>
      <c r="B2685" s="12" t="s">
        <v>964</v>
      </c>
      <c r="C2685" s="12" t="s">
        <v>965</v>
      </c>
      <c r="D2685" s="12">
        <v>1</v>
      </c>
      <c r="E2685" s="12" t="s">
        <v>13</v>
      </c>
      <c r="F2685" s="21">
        <v>46241.462627314817</v>
      </c>
      <c r="G2685" s="12" t="s">
        <v>2185</v>
      </c>
      <c r="H2685" s="12" t="s">
        <v>208</v>
      </c>
      <c r="I2685" s="1">
        <f>VLOOKUP(G2685,WO!A:J,10,0)</f>
        <v>43</v>
      </c>
      <c r="K2685" s="7"/>
    </row>
    <row r="2686" spans="1:11">
      <c r="A2686" s="12" t="s">
        <v>2855</v>
      </c>
      <c r="B2686" s="12" t="s">
        <v>964</v>
      </c>
      <c r="C2686" s="12" t="s">
        <v>965</v>
      </c>
      <c r="D2686" s="12">
        <v>1</v>
      </c>
      <c r="E2686" s="12" t="s">
        <v>13</v>
      </c>
      <c r="F2686" s="21">
        <v>46241.470949074072</v>
      </c>
      <c r="G2686" s="12" t="s">
        <v>2185</v>
      </c>
      <c r="H2686" s="12" t="s">
        <v>208</v>
      </c>
      <c r="I2686" s="1">
        <f>VLOOKUP(G2686,WO!A:J,10,0)</f>
        <v>43</v>
      </c>
      <c r="K2686" s="7"/>
    </row>
    <row r="2687" spans="1:11">
      <c r="A2687" s="12" t="s">
        <v>2856</v>
      </c>
      <c r="B2687" s="12" t="s">
        <v>964</v>
      </c>
      <c r="C2687" s="12" t="s">
        <v>965</v>
      </c>
      <c r="D2687" s="12">
        <v>1</v>
      </c>
      <c r="E2687" s="12" t="s">
        <v>13</v>
      </c>
      <c r="F2687" s="21">
        <v>46241.471006944441</v>
      </c>
      <c r="G2687" s="12" t="s">
        <v>2185</v>
      </c>
      <c r="H2687" s="12" t="s">
        <v>208</v>
      </c>
      <c r="I2687" s="1">
        <f>VLOOKUP(G2687,WO!A:J,10,0)</f>
        <v>43</v>
      </c>
      <c r="K2687" s="7"/>
    </row>
    <row r="2688" spans="1:11">
      <c r="A2688" s="12" t="s">
        <v>2857</v>
      </c>
      <c r="B2688" s="12" t="s">
        <v>964</v>
      </c>
      <c r="C2688" s="12" t="s">
        <v>965</v>
      </c>
      <c r="D2688" s="12">
        <v>1</v>
      </c>
      <c r="E2688" s="12" t="s">
        <v>13</v>
      </c>
      <c r="F2688" s="21">
        <v>46241.47146990741</v>
      </c>
      <c r="G2688" s="12" t="s">
        <v>2185</v>
      </c>
      <c r="H2688" s="12" t="s">
        <v>208</v>
      </c>
      <c r="I2688" s="1">
        <f>VLOOKUP(G2688,WO!A:J,10,0)</f>
        <v>43</v>
      </c>
      <c r="K2688" s="7"/>
    </row>
    <row r="2689" spans="1:11">
      <c r="A2689" s="12" t="s">
        <v>2858</v>
      </c>
      <c r="B2689" s="12" t="s">
        <v>964</v>
      </c>
      <c r="C2689" s="12" t="s">
        <v>965</v>
      </c>
      <c r="D2689" s="12">
        <v>1</v>
      </c>
      <c r="E2689" s="12" t="s">
        <v>13</v>
      </c>
      <c r="F2689" s="21">
        <v>46241.472002314818</v>
      </c>
      <c r="G2689" s="12" t="s">
        <v>2185</v>
      </c>
      <c r="H2689" s="12" t="s">
        <v>208</v>
      </c>
      <c r="I2689" s="1">
        <f>VLOOKUP(G2689,WO!A:J,10,0)</f>
        <v>43</v>
      </c>
      <c r="K2689" s="7"/>
    </row>
    <row r="2690" spans="1:11">
      <c r="A2690" s="12" t="s">
        <v>2859</v>
      </c>
      <c r="B2690" s="12" t="s">
        <v>964</v>
      </c>
      <c r="C2690" s="12" t="s">
        <v>965</v>
      </c>
      <c r="D2690" s="12">
        <v>1</v>
      </c>
      <c r="E2690" s="12" t="s">
        <v>13</v>
      </c>
      <c r="F2690" s="21">
        <v>46241.472719907404</v>
      </c>
      <c r="G2690" s="12" t="s">
        <v>2185</v>
      </c>
      <c r="H2690" s="12" t="s">
        <v>208</v>
      </c>
      <c r="I2690" s="1">
        <f>VLOOKUP(G2690,WO!A:J,10,0)</f>
        <v>43</v>
      </c>
      <c r="K2690" s="7"/>
    </row>
    <row r="2691" spans="1:11">
      <c r="A2691" s="12" t="s">
        <v>2860</v>
      </c>
      <c r="B2691" s="12" t="s">
        <v>964</v>
      </c>
      <c r="C2691" s="12" t="s">
        <v>965</v>
      </c>
      <c r="D2691" s="12">
        <v>1</v>
      </c>
      <c r="E2691" s="12" t="s">
        <v>13</v>
      </c>
      <c r="F2691" s="21">
        <v>46241.473240740743</v>
      </c>
      <c r="G2691" s="12" t="s">
        <v>2185</v>
      </c>
      <c r="H2691" s="12" t="s">
        <v>208</v>
      </c>
      <c r="I2691" s="1">
        <f>VLOOKUP(G2691,WO!A:J,10,0)</f>
        <v>43</v>
      </c>
      <c r="K2691" s="7"/>
    </row>
    <row r="2692" spans="1:11">
      <c r="A2692" s="12" t="s">
        <v>2861</v>
      </c>
      <c r="B2692" s="12" t="s">
        <v>964</v>
      </c>
      <c r="C2692" s="12" t="s">
        <v>965</v>
      </c>
      <c r="D2692" s="12">
        <v>1</v>
      </c>
      <c r="E2692" s="12" t="s">
        <v>13</v>
      </c>
      <c r="F2692" s="21">
        <v>46241.482824074075</v>
      </c>
      <c r="G2692" s="12" t="s">
        <v>2185</v>
      </c>
      <c r="H2692" s="12" t="s">
        <v>208</v>
      </c>
      <c r="I2692" s="1">
        <f>VLOOKUP(G2692,WO!A:J,10,0)</f>
        <v>43</v>
      </c>
      <c r="K2692" s="7"/>
    </row>
    <row r="2693" spans="1:11">
      <c r="A2693" s="12" t="s">
        <v>2862</v>
      </c>
      <c r="B2693" s="12" t="s">
        <v>964</v>
      </c>
      <c r="C2693" s="12" t="s">
        <v>965</v>
      </c>
      <c r="D2693" s="12">
        <v>1</v>
      </c>
      <c r="E2693" s="12" t="s">
        <v>13</v>
      </c>
      <c r="F2693" s="21">
        <v>46241.48333333333</v>
      </c>
      <c r="G2693" s="12" t="s">
        <v>2185</v>
      </c>
      <c r="H2693" s="12" t="s">
        <v>208</v>
      </c>
      <c r="I2693" s="1">
        <f>VLOOKUP(G2693,WO!A:J,10,0)</f>
        <v>43</v>
      </c>
      <c r="K2693" s="7"/>
    </row>
    <row r="2694" spans="1:11">
      <c r="A2694" s="12" t="s">
        <v>2863</v>
      </c>
      <c r="B2694" s="12" t="s">
        <v>964</v>
      </c>
      <c r="C2694" s="12" t="s">
        <v>965</v>
      </c>
      <c r="D2694" s="12">
        <v>1</v>
      </c>
      <c r="E2694" s="12" t="s">
        <v>13</v>
      </c>
      <c r="F2694" s="21">
        <v>46241.484224537038</v>
      </c>
      <c r="G2694" s="12" t="s">
        <v>2185</v>
      </c>
      <c r="H2694" s="12" t="s">
        <v>208</v>
      </c>
      <c r="I2694" s="1">
        <f>VLOOKUP(G2694,WO!A:J,10,0)</f>
        <v>43</v>
      </c>
      <c r="K2694" s="7"/>
    </row>
    <row r="2695" spans="1:11">
      <c r="A2695" s="12" t="s">
        <v>2864</v>
      </c>
      <c r="B2695" s="12" t="s">
        <v>964</v>
      </c>
      <c r="C2695" s="12" t="s">
        <v>965</v>
      </c>
      <c r="D2695" s="12">
        <v>1</v>
      </c>
      <c r="E2695" s="12" t="s">
        <v>13</v>
      </c>
      <c r="F2695" s="21">
        <v>46241.484351851854</v>
      </c>
      <c r="G2695" s="12" t="s">
        <v>2185</v>
      </c>
      <c r="H2695" s="12" t="s">
        <v>208</v>
      </c>
      <c r="I2695" s="1">
        <f>VLOOKUP(G2695,WO!A:J,10,0)</f>
        <v>43</v>
      </c>
      <c r="K2695" s="7"/>
    </row>
    <row r="2696" spans="1:11">
      <c r="A2696" s="12" t="s">
        <v>2865</v>
      </c>
      <c r="B2696" s="12" t="s">
        <v>964</v>
      </c>
      <c r="C2696" s="12" t="s">
        <v>965</v>
      </c>
      <c r="D2696" s="12">
        <v>1</v>
      </c>
      <c r="E2696" s="12" t="s">
        <v>13</v>
      </c>
      <c r="F2696" s="21">
        <v>46241.490659722222</v>
      </c>
      <c r="G2696" s="12" t="s">
        <v>2185</v>
      </c>
      <c r="H2696" s="12" t="s">
        <v>208</v>
      </c>
      <c r="I2696" s="1">
        <f>VLOOKUP(G2696,WO!A:J,10,0)</f>
        <v>43</v>
      </c>
      <c r="K2696" s="7"/>
    </row>
    <row r="2697" spans="1:11">
      <c r="A2697" s="12" t="s">
        <v>2866</v>
      </c>
      <c r="B2697" s="12" t="s">
        <v>964</v>
      </c>
      <c r="C2697" s="12" t="s">
        <v>965</v>
      </c>
      <c r="D2697" s="12">
        <v>1</v>
      </c>
      <c r="E2697" s="12" t="s">
        <v>13</v>
      </c>
      <c r="F2697" s="21">
        <v>46241.491111111114</v>
      </c>
      <c r="G2697" s="12" t="s">
        <v>2185</v>
      </c>
      <c r="H2697" s="12" t="s">
        <v>208</v>
      </c>
      <c r="I2697" s="1">
        <f>VLOOKUP(G2697,WO!A:J,10,0)</f>
        <v>43</v>
      </c>
      <c r="K2697" s="7"/>
    </row>
    <row r="2698" spans="1:11">
      <c r="A2698" s="12" t="s">
        <v>2867</v>
      </c>
      <c r="B2698" s="12" t="s">
        <v>964</v>
      </c>
      <c r="C2698" s="12" t="s">
        <v>965</v>
      </c>
      <c r="D2698" s="12">
        <v>1</v>
      </c>
      <c r="E2698" s="12" t="s">
        <v>13</v>
      </c>
      <c r="F2698" s="21">
        <v>46241.501180555555</v>
      </c>
      <c r="G2698" s="12" t="s">
        <v>2185</v>
      </c>
      <c r="H2698" s="12" t="s">
        <v>208</v>
      </c>
      <c r="I2698" s="1">
        <f>VLOOKUP(G2698,WO!A:J,10,0)</f>
        <v>43</v>
      </c>
      <c r="K2698" s="7"/>
    </row>
    <row r="2699" spans="1:11">
      <c r="A2699" s="12" t="s">
        <v>2868</v>
      </c>
      <c r="B2699" s="12" t="s">
        <v>964</v>
      </c>
      <c r="C2699" s="12" t="s">
        <v>965</v>
      </c>
      <c r="D2699" s="12">
        <v>1</v>
      </c>
      <c r="E2699" s="12" t="s">
        <v>13</v>
      </c>
      <c r="F2699" s="21">
        <v>46241.501597222225</v>
      </c>
      <c r="G2699" s="12" t="s">
        <v>2185</v>
      </c>
      <c r="H2699" s="12" t="s">
        <v>208</v>
      </c>
      <c r="I2699" s="1">
        <f>VLOOKUP(G2699,WO!A:J,10,0)</f>
        <v>43</v>
      </c>
      <c r="K2699" s="7"/>
    </row>
    <row r="2700" spans="1:11">
      <c r="A2700" s="12" t="s">
        <v>2869</v>
      </c>
      <c r="B2700" s="12" t="s">
        <v>964</v>
      </c>
      <c r="C2700" s="12" t="s">
        <v>965</v>
      </c>
      <c r="D2700" s="12">
        <v>1</v>
      </c>
      <c r="E2700" s="12" t="s">
        <v>13</v>
      </c>
      <c r="F2700" s="21">
        <v>46241.504490740743</v>
      </c>
      <c r="G2700" s="12" t="s">
        <v>2185</v>
      </c>
      <c r="H2700" s="12" t="s">
        <v>208</v>
      </c>
      <c r="I2700" s="1">
        <f>VLOOKUP(G2700,WO!A:J,10,0)</f>
        <v>43</v>
      </c>
      <c r="K2700" s="7"/>
    </row>
    <row r="2701" spans="1:11">
      <c r="A2701" s="12" t="s">
        <v>2870</v>
      </c>
      <c r="B2701" s="12" t="s">
        <v>964</v>
      </c>
      <c r="C2701" s="12" t="s">
        <v>965</v>
      </c>
      <c r="D2701" s="12">
        <v>1</v>
      </c>
      <c r="E2701" s="12" t="s">
        <v>13</v>
      </c>
      <c r="F2701" s="21">
        <v>46241.505486111113</v>
      </c>
      <c r="G2701" s="12" t="s">
        <v>2185</v>
      </c>
      <c r="H2701" s="12" t="s">
        <v>208</v>
      </c>
      <c r="I2701" s="1">
        <f>VLOOKUP(G2701,WO!A:J,10,0)</f>
        <v>43</v>
      </c>
      <c r="K2701" s="7"/>
    </row>
    <row r="2702" spans="1:11">
      <c r="A2702" s="12" t="s">
        <v>2871</v>
      </c>
      <c r="B2702" s="12" t="s">
        <v>964</v>
      </c>
      <c r="C2702" s="12" t="s">
        <v>965</v>
      </c>
      <c r="D2702" s="12">
        <v>1</v>
      </c>
      <c r="E2702" s="12" t="s">
        <v>13</v>
      </c>
      <c r="F2702" s="21">
        <v>46241.506967592592</v>
      </c>
      <c r="G2702" s="12" t="s">
        <v>2185</v>
      </c>
      <c r="H2702" s="12" t="s">
        <v>208</v>
      </c>
      <c r="I2702" s="1">
        <f>VLOOKUP(G2702,WO!A:J,10,0)</f>
        <v>43</v>
      </c>
      <c r="K2702" s="7"/>
    </row>
    <row r="2703" spans="1:11">
      <c r="A2703" s="12" t="s">
        <v>2872</v>
      </c>
      <c r="B2703" s="12" t="s">
        <v>964</v>
      </c>
      <c r="C2703" s="12" t="s">
        <v>965</v>
      </c>
      <c r="D2703" s="12">
        <v>1</v>
      </c>
      <c r="E2703" s="12" t="s">
        <v>13</v>
      </c>
      <c r="F2703" s="21">
        <v>46241.517314814817</v>
      </c>
      <c r="G2703" s="12" t="s">
        <v>2185</v>
      </c>
      <c r="H2703" s="12" t="s">
        <v>208</v>
      </c>
      <c r="I2703" s="1">
        <f>VLOOKUP(G2703,WO!A:J,10,0)</f>
        <v>43</v>
      </c>
      <c r="K2703" s="7"/>
    </row>
    <row r="2704" spans="1:11">
      <c r="A2704" s="12" t="s">
        <v>2873</v>
      </c>
      <c r="B2704" s="12" t="s">
        <v>964</v>
      </c>
      <c r="C2704" s="12" t="s">
        <v>965</v>
      </c>
      <c r="D2704" s="12">
        <v>1</v>
      </c>
      <c r="E2704" s="12" t="s">
        <v>13</v>
      </c>
      <c r="F2704" s="21">
        <v>46241.517708333333</v>
      </c>
      <c r="G2704" s="12" t="s">
        <v>2185</v>
      </c>
      <c r="H2704" s="12" t="s">
        <v>208</v>
      </c>
      <c r="I2704" s="1">
        <f>VLOOKUP(G2704,WO!A:J,10,0)</f>
        <v>43</v>
      </c>
      <c r="K2704" s="7"/>
    </row>
    <row r="2705" spans="1:11">
      <c r="A2705" s="12" t="s">
        <v>2874</v>
      </c>
      <c r="B2705" s="12" t="s">
        <v>964</v>
      </c>
      <c r="C2705" s="12" t="s">
        <v>965</v>
      </c>
      <c r="D2705" s="12">
        <v>1</v>
      </c>
      <c r="E2705" s="12" t="s">
        <v>13</v>
      </c>
      <c r="F2705" s="21">
        <v>46241.518171296295</v>
      </c>
      <c r="G2705" s="12" t="s">
        <v>2185</v>
      </c>
      <c r="H2705" s="12" t="s">
        <v>208</v>
      </c>
      <c r="I2705" s="1">
        <f>VLOOKUP(G2705,WO!A:J,10,0)</f>
        <v>43</v>
      </c>
      <c r="K2705" s="7"/>
    </row>
    <row r="2706" spans="1:11">
      <c r="A2706" s="12" t="s">
        <v>2875</v>
      </c>
      <c r="B2706" s="12" t="s">
        <v>964</v>
      </c>
      <c r="C2706" s="12" t="s">
        <v>965</v>
      </c>
      <c r="D2706" s="12">
        <v>1</v>
      </c>
      <c r="E2706" s="12" t="s">
        <v>13</v>
      </c>
      <c r="F2706" s="21">
        <v>46241.518692129626</v>
      </c>
      <c r="G2706" s="12" t="s">
        <v>2185</v>
      </c>
      <c r="H2706" s="12" t="s">
        <v>208</v>
      </c>
      <c r="I2706" s="1">
        <f>VLOOKUP(G2706,WO!A:J,10,0)</f>
        <v>43</v>
      </c>
      <c r="K2706" s="7"/>
    </row>
    <row r="2707" spans="1:11">
      <c r="A2707" s="12" t="s">
        <v>2876</v>
      </c>
      <c r="B2707" s="12" t="s">
        <v>964</v>
      </c>
      <c r="C2707" s="12" t="s">
        <v>965</v>
      </c>
      <c r="D2707" s="12">
        <v>1</v>
      </c>
      <c r="E2707" s="12" t="s">
        <v>13</v>
      </c>
      <c r="F2707" s="21">
        <v>46241.519108796296</v>
      </c>
      <c r="G2707" s="12" t="s">
        <v>2185</v>
      </c>
      <c r="H2707" s="12" t="s">
        <v>208</v>
      </c>
      <c r="I2707" s="1">
        <f>VLOOKUP(G2707,WO!A:J,10,0)</f>
        <v>43</v>
      </c>
      <c r="K2707" s="7"/>
    </row>
    <row r="2708" spans="1:11">
      <c r="A2708" s="12" t="s">
        <v>2877</v>
      </c>
      <c r="B2708" s="12" t="s">
        <v>964</v>
      </c>
      <c r="C2708" s="12" t="s">
        <v>965</v>
      </c>
      <c r="D2708" s="12">
        <v>1</v>
      </c>
      <c r="E2708" s="12" t="s">
        <v>13</v>
      </c>
      <c r="F2708" s="21">
        <v>46241.523425925923</v>
      </c>
      <c r="G2708" s="12" t="s">
        <v>2185</v>
      </c>
      <c r="H2708" s="12" t="s">
        <v>208</v>
      </c>
      <c r="I2708" s="1">
        <f>VLOOKUP(G2708,WO!A:J,10,0)</f>
        <v>43</v>
      </c>
      <c r="K2708" s="7"/>
    </row>
    <row r="2709" spans="1:11">
      <c r="A2709" s="12" t="s">
        <v>2878</v>
      </c>
      <c r="B2709" s="12" t="s">
        <v>964</v>
      </c>
      <c r="C2709" s="12" t="s">
        <v>965</v>
      </c>
      <c r="D2709" s="12">
        <v>1</v>
      </c>
      <c r="E2709" s="12" t="s">
        <v>13</v>
      </c>
      <c r="F2709" s="21">
        <v>46241.524108796293</v>
      </c>
      <c r="G2709" s="12" t="s">
        <v>2185</v>
      </c>
      <c r="H2709" s="12" t="s">
        <v>208</v>
      </c>
      <c r="I2709" s="1">
        <f>VLOOKUP(G2709,WO!A:J,10,0)</f>
        <v>43</v>
      </c>
      <c r="K2709" s="7"/>
    </row>
    <row r="2710" spans="1:11">
      <c r="A2710" s="12" t="s">
        <v>2879</v>
      </c>
      <c r="B2710" s="12" t="s">
        <v>964</v>
      </c>
      <c r="C2710" s="12" t="s">
        <v>965</v>
      </c>
      <c r="D2710" s="12">
        <v>1</v>
      </c>
      <c r="E2710" s="12" t="s">
        <v>13</v>
      </c>
      <c r="F2710" s="21">
        <v>46241.524618055555</v>
      </c>
      <c r="G2710" s="12" t="s">
        <v>2185</v>
      </c>
      <c r="H2710" s="12" t="s">
        <v>208</v>
      </c>
      <c r="I2710" s="1">
        <f>VLOOKUP(G2710,WO!A:J,10,0)</f>
        <v>43</v>
      </c>
      <c r="K2710" s="7"/>
    </row>
    <row r="2711" spans="1:11">
      <c r="A2711" s="12" t="s">
        <v>2880</v>
      </c>
      <c r="B2711" s="12" t="s">
        <v>964</v>
      </c>
      <c r="C2711" s="12" t="s">
        <v>965</v>
      </c>
      <c r="D2711" s="12">
        <v>1</v>
      </c>
      <c r="E2711" s="12" t="s">
        <v>13</v>
      </c>
      <c r="F2711" s="21">
        <v>46241.525150462963</v>
      </c>
      <c r="G2711" s="12" t="s">
        <v>2185</v>
      </c>
      <c r="H2711" s="12" t="s">
        <v>208</v>
      </c>
      <c r="I2711" s="1">
        <f>VLOOKUP(G2711,WO!A:J,10,0)</f>
        <v>43</v>
      </c>
      <c r="K2711" s="7"/>
    </row>
    <row r="2712" spans="1:11">
      <c r="A2712" s="12" t="s">
        <v>2881</v>
      </c>
      <c r="B2712" s="12" t="s">
        <v>964</v>
      </c>
      <c r="C2712" s="12" t="s">
        <v>965</v>
      </c>
      <c r="D2712" s="12">
        <v>1</v>
      </c>
      <c r="E2712" s="12" t="s">
        <v>13</v>
      </c>
      <c r="F2712" s="21">
        <v>46241.52716435185</v>
      </c>
      <c r="G2712" s="12" t="s">
        <v>2185</v>
      </c>
      <c r="H2712" s="12" t="s">
        <v>208</v>
      </c>
      <c r="I2712" s="1">
        <f>VLOOKUP(G2712,WO!A:J,10,0)</f>
        <v>43</v>
      </c>
      <c r="K2712" s="7"/>
    </row>
    <row r="2713" spans="1:11">
      <c r="A2713" s="12" t="s">
        <v>2882</v>
      </c>
      <c r="B2713" s="12" t="s">
        <v>964</v>
      </c>
      <c r="C2713" s="12" t="s">
        <v>965</v>
      </c>
      <c r="D2713" s="12">
        <v>1</v>
      </c>
      <c r="E2713" s="12" t="s">
        <v>13</v>
      </c>
      <c r="F2713" s="21">
        <v>46241.565717592595</v>
      </c>
      <c r="G2713" s="12" t="s">
        <v>2185</v>
      </c>
      <c r="H2713" s="12" t="s">
        <v>208</v>
      </c>
      <c r="I2713" s="1">
        <f>VLOOKUP(G2713,WO!A:J,10,0)</f>
        <v>43</v>
      </c>
      <c r="K2713" s="7"/>
    </row>
    <row r="2714" spans="1:11">
      <c r="A2714" s="12" t="s">
        <v>2883</v>
      </c>
      <c r="B2714" s="12" t="s">
        <v>964</v>
      </c>
      <c r="C2714" s="12" t="s">
        <v>965</v>
      </c>
      <c r="D2714" s="12">
        <v>1</v>
      </c>
      <c r="E2714" s="12" t="s">
        <v>13</v>
      </c>
      <c r="F2714" s="21">
        <v>46241.565844907411</v>
      </c>
      <c r="G2714" s="12" t="s">
        <v>2185</v>
      </c>
      <c r="H2714" s="12" t="s">
        <v>208</v>
      </c>
      <c r="I2714" s="1">
        <f>VLOOKUP(G2714,WO!A:J,10,0)</f>
        <v>43</v>
      </c>
      <c r="K2714" s="7"/>
    </row>
    <row r="2715" spans="1:11">
      <c r="A2715" s="12" t="s">
        <v>2884</v>
      </c>
      <c r="B2715" s="12" t="s">
        <v>964</v>
      </c>
      <c r="C2715" s="12" t="s">
        <v>965</v>
      </c>
      <c r="D2715" s="12">
        <v>1</v>
      </c>
      <c r="E2715" s="12" t="s">
        <v>13</v>
      </c>
      <c r="F2715" s="21">
        <v>46241.567604166667</v>
      </c>
      <c r="G2715" s="12" t="s">
        <v>2185</v>
      </c>
      <c r="H2715" s="12" t="s">
        <v>208</v>
      </c>
      <c r="I2715" s="1">
        <f>VLOOKUP(G2715,WO!A:J,10,0)</f>
        <v>43</v>
      </c>
      <c r="K2715" s="7"/>
    </row>
    <row r="2716" spans="1:11">
      <c r="A2716" s="12" t="s">
        <v>2885</v>
      </c>
      <c r="B2716" s="12" t="s">
        <v>964</v>
      </c>
      <c r="C2716" s="12" t="s">
        <v>965</v>
      </c>
      <c r="D2716" s="12">
        <v>1</v>
      </c>
      <c r="E2716" s="12" t="s">
        <v>13</v>
      </c>
      <c r="F2716" s="21">
        <v>46241.567696759259</v>
      </c>
      <c r="G2716" s="12" t="s">
        <v>2185</v>
      </c>
      <c r="H2716" s="12" t="s">
        <v>208</v>
      </c>
      <c r="I2716" s="1">
        <f>VLOOKUP(G2716,WO!A:J,10,0)</f>
        <v>43</v>
      </c>
      <c r="K2716" s="7"/>
    </row>
    <row r="2717" spans="1:11">
      <c r="A2717" s="12" t="s">
        <v>2886</v>
      </c>
      <c r="B2717" s="12" t="s">
        <v>964</v>
      </c>
      <c r="C2717" s="12" t="s">
        <v>965</v>
      </c>
      <c r="D2717" s="12">
        <v>1</v>
      </c>
      <c r="E2717" s="12" t="s">
        <v>13</v>
      </c>
      <c r="F2717" s="21">
        <v>46241.578240740739</v>
      </c>
      <c r="G2717" s="12" t="s">
        <v>2185</v>
      </c>
      <c r="H2717" s="12" t="s">
        <v>208</v>
      </c>
      <c r="I2717" s="1">
        <f>VLOOKUP(G2717,WO!A:J,10,0)</f>
        <v>43</v>
      </c>
      <c r="K2717" s="7"/>
    </row>
    <row r="2718" spans="1:11">
      <c r="A2718" s="12" t="s">
        <v>2887</v>
      </c>
      <c r="B2718" s="12" t="s">
        <v>964</v>
      </c>
      <c r="C2718" s="12" t="s">
        <v>965</v>
      </c>
      <c r="D2718" s="12">
        <v>1</v>
      </c>
      <c r="E2718" s="12" t="s">
        <v>13</v>
      </c>
      <c r="F2718" s="21">
        <v>46241.578946759262</v>
      </c>
      <c r="G2718" s="12" t="s">
        <v>2185</v>
      </c>
      <c r="H2718" s="12" t="s">
        <v>208</v>
      </c>
      <c r="I2718" s="1">
        <f>VLOOKUP(G2718,WO!A:J,10,0)</f>
        <v>43</v>
      </c>
      <c r="K2718" s="7"/>
    </row>
    <row r="2719" spans="1:11">
      <c r="A2719" s="12" t="s">
        <v>2888</v>
      </c>
      <c r="B2719" s="12" t="s">
        <v>964</v>
      </c>
      <c r="C2719" s="12" t="s">
        <v>965</v>
      </c>
      <c r="D2719" s="12">
        <v>1</v>
      </c>
      <c r="E2719" s="12" t="s">
        <v>13</v>
      </c>
      <c r="F2719" s="21">
        <v>46241.579699074071</v>
      </c>
      <c r="G2719" s="12" t="s">
        <v>2185</v>
      </c>
      <c r="H2719" s="12" t="s">
        <v>208</v>
      </c>
      <c r="I2719" s="1">
        <f>VLOOKUP(G2719,WO!A:J,10,0)</f>
        <v>43</v>
      </c>
      <c r="K2719" s="7"/>
    </row>
    <row r="2720" spans="1:11">
      <c r="A2720" s="12" t="s">
        <v>2889</v>
      </c>
      <c r="B2720" s="12" t="s">
        <v>964</v>
      </c>
      <c r="C2720" s="12" t="s">
        <v>965</v>
      </c>
      <c r="D2720" s="12">
        <v>1</v>
      </c>
      <c r="E2720" s="12" t="s">
        <v>13</v>
      </c>
      <c r="F2720" s="21">
        <v>46241.580046296294</v>
      </c>
      <c r="G2720" s="12" t="s">
        <v>2185</v>
      </c>
      <c r="H2720" s="12" t="s">
        <v>208</v>
      </c>
      <c r="I2720" s="1">
        <f>VLOOKUP(G2720,WO!A:J,10,0)</f>
        <v>43</v>
      </c>
      <c r="K2720" s="7"/>
    </row>
    <row r="2721" spans="1:11">
      <c r="A2721" s="12" t="s">
        <v>2890</v>
      </c>
      <c r="B2721" s="12" t="s">
        <v>964</v>
      </c>
      <c r="C2721" s="12" t="s">
        <v>965</v>
      </c>
      <c r="D2721" s="12">
        <v>1</v>
      </c>
      <c r="E2721" s="12" t="s">
        <v>13</v>
      </c>
      <c r="F2721" s="21">
        <v>46241.580694444441</v>
      </c>
      <c r="G2721" s="12" t="s">
        <v>2185</v>
      </c>
      <c r="H2721" s="12" t="s">
        <v>208</v>
      </c>
      <c r="I2721" s="1">
        <f>VLOOKUP(G2721,WO!A:J,10,0)</f>
        <v>43</v>
      </c>
      <c r="K2721" s="7"/>
    </row>
    <row r="2722" spans="1:11">
      <c r="A2722" s="12" t="s">
        <v>2891</v>
      </c>
      <c r="B2722" s="12" t="s">
        <v>964</v>
      </c>
      <c r="C2722" s="12" t="s">
        <v>965</v>
      </c>
      <c r="D2722" s="12">
        <v>1</v>
      </c>
      <c r="E2722" s="12" t="s">
        <v>13</v>
      </c>
      <c r="F2722" s="21">
        <v>46241.581516203703</v>
      </c>
      <c r="G2722" s="12" t="s">
        <v>2185</v>
      </c>
      <c r="H2722" s="12" t="s">
        <v>208</v>
      </c>
      <c r="I2722" s="1">
        <f>VLOOKUP(G2722,WO!A:J,10,0)</f>
        <v>43</v>
      </c>
      <c r="K2722" s="7"/>
    </row>
    <row r="2723" spans="1:11">
      <c r="A2723" s="12" t="s">
        <v>2892</v>
      </c>
      <c r="B2723" s="12" t="s">
        <v>964</v>
      </c>
      <c r="C2723" s="12" t="s">
        <v>965</v>
      </c>
      <c r="D2723" s="12">
        <v>1</v>
      </c>
      <c r="E2723" s="12" t="s">
        <v>13</v>
      </c>
      <c r="F2723" s="21">
        <v>46241.591319444444</v>
      </c>
      <c r="G2723" s="12" t="s">
        <v>2185</v>
      </c>
      <c r="H2723" s="12" t="s">
        <v>208</v>
      </c>
      <c r="I2723" s="1">
        <f>VLOOKUP(G2723,WO!A:J,10,0)</f>
        <v>43</v>
      </c>
      <c r="K2723" s="7"/>
    </row>
    <row r="2724" spans="1:11">
      <c r="A2724" s="12" t="s">
        <v>2893</v>
      </c>
      <c r="B2724" s="12" t="s">
        <v>964</v>
      </c>
      <c r="C2724" s="12" t="s">
        <v>965</v>
      </c>
      <c r="D2724" s="12">
        <v>1</v>
      </c>
      <c r="E2724" s="12" t="s">
        <v>13</v>
      </c>
      <c r="F2724" s="21">
        <v>46241.593923611108</v>
      </c>
      <c r="G2724" s="12" t="s">
        <v>2185</v>
      </c>
      <c r="H2724" s="12" t="s">
        <v>208</v>
      </c>
      <c r="I2724" s="1">
        <f>VLOOKUP(G2724,WO!A:J,10,0)</f>
        <v>43</v>
      </c>
      <c r="K2724" s="7"/>
    </row>
    <row r="2725" spans="1:11">
      <c r="A2725" s="12" t="s">
        <v>2894</v>
      </c>
      <c r="B2725" s="12" t="s">
        <v>964</v>
      </c>
      <c r="C2725" s="12" t="s">
        <v>965</v>
      </c>
      <c r="D2725" s="12">
        <v>1</v>
      </c>
      <c r="E2725" s="12" t="s">
        <v>13</v>
      </c>
      <c r="F2725" s="21">
        <v>46241.594849537039</v>
      </c>
      <c r="G2725" s="12" t="s">
        <v>2185</v>
      </c>
      <c r="H2725" s="12" t="s">
        <v>208</v>
      </c>
      <c r="I2725" s="1">
        <f>VLOOKUP(G2725,WO!A:J,10,0)</f>
        <v>43</v>
      </c>
      <c r="K2725" s="7"/>
    </row>
    <row r="2726" spans="1:11">
      <c r="A2726" s="12" t="s">
        <v>2895</v>
      </c>
      <c r="B2726" s="12" t="s">
        <v>964</v>
      </c>
      <c r="C2726" s="12" t="s">
        <v>965</v>
      </c>
      <c r="D2726" s="12">
        <v>1</v>
      </c>
      <c r="E2726" s="12" t="s">
        <v>13</v>
      </c>
      <c r="F2726" s="21">
        <v>46241.595335648148</v>
      </c>
      <c r="G2726" s="12" t="s">
        <v>2185</v>
      </c>
      <c r="H2726" s="12" t="s">
        <v>208</v>
      </c>
      <c r="I2726" s="1">
        <f>VLOOKUP(G2726,WO!A:J,10,0)</f>
        <v>43</v>
      </c>
      <c r="K2726" s="7"/>
    </row>
    <row r="2727" spans="1:11">
      <c r="A2727" s="12" t="s">
        <v>2896</v>
      </c>
      <c r="B2727" s="12" t="s">
        <v>964</v>
      </c>
      <c r="C2727" s="12" t="s">
        <v>965</v>
      </c>
      <c r="D2727" s="12">
        <v>1</v>
      </c>
      <c r="E2727" s="12" t="s">
        <v>13</v>
      </c>
      <c r="F2727" s="21">
        <v>46241.595937500002</v>
      </c>
      <c r="G2727" s="12" t="s">
        <v>2185</v>
      </c>
      <c r="H2727" s="12" t="s">
        <v>208</v>
      </c>
      <c r="I2727" s="1">
        <f>VLOOKUP(G2727,WO!A:J,10,0)</f>
        <v>43</v>
      </c>
      <c r="K2727" s="7"/>
    </row>
    <row r="2728" spans="1:11">
      <c r="A2728" s="12" t="s">
        <v>2897</v>
      </c>
      <c r="B2728" s="12" t="s">
        <v>964</v>
      </c>
      <c r="C2728" s="12" t="s">
        <v>965</v>
      </c>
      <c r="D2728" s="12">
        <v>1</v>
      </c>
      <c r="E2728" s="12" t="s">
        <v>13</v>
      </c>
      <c r="F2728" s="21">
        <v>46241.597048611111</v>
      </c>
      <c r="G2728" s="12" t="s">
        <v>2185</v>
      </c>
      <c r="H2728" s="12" t="s">
        <v>208</v>
      </c>
      <c r="I2728" s="1">
        <f>VLOOKUP(G2728,WO!A:J,10,0)</f>
        <v>43</v>
      </c>
      <c r="K2728" s="7"/>
    </row>
    <row r="2729" spans="1:11">
      <c r="A2729" s="12" t="s">
        <v>2898</v>
      </c>
      <c r="B2729" s="12" t="s">
        <v>964</v>
      </c>
      <c r="C2729" s="12" t="s">
        <v>965</v>
      </c>
      <c r="D2729" s="12">
        <v>1</v>
      </c>
      <c r="E2729" s="12" t="s">
        <v>13</v>
      </c>
      <c r="F2729" s="21">
        <v>46241.59884259259</v>
      </c>
      <c r="G2729" s="12" t="s">
        <v>2185</v>
      </c>
      <c r="H2729" s="12" t="s">
        <v>208</v>
      </c>
      <c r="I2729" s="1">
        <f>VLOOKUP(G2729,WO!A:J,10,0)</f>
        <v>43</v>
      </c>
      <c r="K2729" s="7"/>
    </row>
    <row r="2730" spans="1:11">
      <c r="A2730" s="12" t="s">
        <v>2899</v>
      </c>
      <c r="B2730" s="12" t="s">
        <v>964</v>
      </c>
      <c r="C2730" s="12" t="s">
        <v>965</v>
      </c>
      <c r="D2730" s="12">
        <v>1</v>
      </c>
      <c r="E2730" s="12" t="s">
        <v>13</v>
      </c>
      <c r="F2730" s="21">
        <v>46241.603506944448</v>
      </c>
      <c r="G2730" s="12" t="s">
        <v>2185</v>
      </c>
      <c r="H2730" s="12" t="s">
        <v>208</v>
      </c>
      <c r="I2730" s="1">
        <f>VLOOKUP(G2730,WO!A:J,10,0)</f>
        <v>43</v>
      </c>
      <c r="K2730" s="7"/>
    </row>
    <row r="2731" spans="1:11">
      <c r="A2731" s="12" t="s">
        <v>2900</v>
      </c>
      <c r="B2731" s="12" t="s">
        <v>964</v>
      </c>
      <c r="C2731" s="12" t="s">
        <v>965</v>
      </c>
      <c r="D2731" s="12">
        <v>1</v>
      </c>
      <c r="E2731" s="12" t="s">
        <v>13</v>
      </c>
      <c r="F2731" s="21">
        <v>46241.609872685185</v>
      </c>
      <c r="G2731" s="12" t="s">
        <v>2185</v>
      </c>
      <c r="H2731" s="12" t="s">
        <v>208</v>
      </c>
      <c r="I2731" s="1">
        <f>VLOOKUP(G2731,WO!A:J,10,0)</f>
        <v>43</v>
      </c>
      <c r="K2731" s="7"/>
    </row>
    <row r="2732" spans="1:11">
      <c r="A2732" s="12" t="s">
        <v>2901</v>
      </c>
      <c r="B2732" s="12" t="s">
        <v>964</v>
      </c>
      <c r="C2732" s="12" t="s">
        <v>965</v>
      </c>
      <c r="D2732" s="12">
        <v>1</v>
      </c>
      <c r="E2732" s="12" t="s">
        <v>13</v>
      </c>
      <c r="F2732" s="21">
        <v>46241.610451388886</v>
      </c>
      <c r="G2732" s="12" t="s">
        <v>2185</v>
      </c>
      <c r="H2732" s="12" t="s">
        <v>208</v>
      </c>
      <c r="I2732" s="1">
        <f>VLOOKUP(G2732,WO!A:J,10,0)</f>
        <v>43</v>
      </c>
      <c r="K2732" s="7"/>
    </row>
    <row r="2733" spans="1:11">
      <c r="A2733" s="12" t="s">
        <v>2902</v>
      </c>
      <c r="B2733" s="12" t="s">
        <v>964</v>
      </c>
      <c r="C2733" s="12" t="s">
        <v>965</v>
      </c>
      <c r="D2733" s="12">
        <v>1</v>
      </c>
      <c r="E2733" s="12" t="s">
        <v>13</v>
      </c>
      <c r="F2733" s="21">
        <v>46241.619108796294</v>
      </c>
      <c r="G2733" s="12" t="s">
        <v>2185</v>
      </c>
      <c r="H2733" s="12" t="s">
        <v>208</v>
      </c>
      <c r="I2733" s="1">
        <f>VLOOKUP(G2733,WO!A:J,10,0)</f>
        <v>43</v>
      </c>
      <c r="K2733" s="7"/>
    </row>
    <row r="2734" spans="1:11">
      <c r="A2734" s="12" t="s">
        <v>2903</v>
      </c>
      <c r="B2734" s="12" t="s">
        <v>964</v>
      </c>
      <c r="C2734" s="12" t="s">
        <v>965</v>
      </c>
      <c r="D2734" s="12">
        <v>1</v>
      </c>
      <c r="E2734" s="12" t="s">
        <v>13</v>
      </c>
      <c r="F2734" s="21">
        <v>46241.619560185187</v>
      </c>
      <c r="G2734" s="12" t="s">
        <v>2185</v>
      </c>
      <c r="H2734" s="12" t="s">
        <v>208</v>
      </c>
      <c r="I2734" s="1">
        <f>VLOOKUP(G2734,WO!A:J,10,0)</f>
        <v>43</v>
      </c>
      <c r="K2734" s="7"/>
    </row>
    <row r="2735" spans="1:11">
      <c r="A2735" s="12" t="s">
        <v>2904</v>
      </c>
      <c r="B2735" s="12" t="s">
        <v>964</v>
      </c>
      <c r="C2735" s="12" t="s">
        <v>965</v>
      </c>
      <c r="D2735" s="12">
        <v>1</v>
      </c>
      <c r="E2735" s="12" t="s">
        <v>13</v>
      </c>
      <c r="F2735" s="21">
        <v>46241.621678240743</v>
      </c>
      <c r="G2735" s="12" t="s">
        <v>2185</v>
      </c>
      <c r="H2735" s="12" t="s">
        <v>208</v>
      </c>
      <c r="I2735" s="1">
        <f>VLOOKUP(G2735,WO!A:J,10,0)</f>
        <v>43</v>
      </c>
      <c r="K2735" s="7"/>
    </row>
    <row r="2736" spans="1:11">
      <c r="A2736" s="12" t="s">
        <v>2905</v>
      </c>
      <c r="B2736" s="12" t="s">
        <v>964</v>
      </c>
      <c r="C2736" s="12" t="s">
        <v>965</v>
      </c>
      <c r="D2736" s="12">
        <v>1</v>
      </c>
      <c r="E2736" s="12" t="s">
        <v>13</v>
      </c>
      <c r="F2736" s="21">
        <v>46241.621770833335</v>
      </c>
      <c r="G2736" s="12" t="s">
        <v>2185</v>
      </c>
      <c r="H2736" s="12" t="s">
        <v>208</v>
      </c>
      <c r="I2736" s="1">
        <f>VLOOKUP(G2736,WO!A:J,10,0)</f>
        <v>43</v>
      </c>
      <c r="K2736" s="7"/>
    </row>
    <row r="2737" spans="1:11">
      <c r="A2737" s="12" t="s">
        <v>2906</v>
      </c>
      <c r="B2737" s="12" t="s">
        <v>964</v>
      </c>
      <c r="C2737" s="12" t="s">
        <v>965</v>
      </c>
      <c r="D2737" s="12">
        <v>1</v>
      </c>
      <c r="E2737" s="12" t="s">
        <v>13</v>
      </c>
      <c r="F2737" s="21">
        <v>46241.622118055559</v>
      </c>
      <c r="G2737" s="12" t="s">
        <v>2185</v>
      </c>
      <c r="H2737" s="12" t="s">
        <v>208</v>
      </c>
      <c r="I2737" s="1">
        <f>VLOOKUP(G2737,WO!A:J,10,0)</f>
        <v>43</v>
      </c>
      <c r="K2737" s="7"/>
    </row>
    <row r="2738" spans="1:11">
      <c r="A2738" s="12" t="s">
        <v>2907</v>
      </c>
      <c r="B2738" s="12" t="s">
        <v>964</v>
      </c>
      <c r="C2738" s="12" t="s">
        <v>965</v>
      </c>
      <c r="D2738" s="12">
        <v>1</v>
      </c>
      <c r="E2738" s="12" t="s">
        <v>13</v>
      </c>
      <c r="F2738" s="21">
        <v>46241.622488425928</v>
      </c>
      <c r="G2738" s="12" t="s">
        <v>2185</v>
      </c>
      <c r="H2738" s="12" t="s">
        <v>208</v>
      </c>
      <c r="I2738" s="1">
        <f>VLOOKUP(G2738,WO!A:J,10,0)</f>
        <v>43</v>
      </c>
      <c r="K2738" s="7"/>
    </row>
    <row r="2739" spans="1:11">
      <c r="A2739" s="12" t="s">
        <v>2908</v>
      </c>
      <c r="B2739" s="12" t="s">
        <v>964</v>
      </c>
      <c r="C2739" s="12" t="s">
        <v>965</v>
      </c>
      <c r="D2739" s="12">
        <v>1</v>
      </c>
      <c r="E2739" s="12" t="s">
        <v>13</v>
      </c>
      <c r="F2739" s="21">
        <v>46241.622986111113</v>
      </c>
      <c r="G2739" s="12" t="s">
        <v>2185</v>
      </c>
      <c r="H2739" s="12" t="s">
        <v>208</v>
      </c>
      <c r="I2739" s="1">
        <f>VLOOKUP(G2739,WO!A:J,10,0)</f>
        <v>43</v>
      </c>
      <c r="K2739" s="7"/>
    </row>
    <row r="2740" spans="1:11">
      <c r="A2740" s="12" t="s">
        <v>2909</v>
      </c>
      <c r="B2740" s="12" t="s">
        <v>964</v>
      </c>
      <c r="C2740" s="12" t="s">
        <v>965</v>
      </c>
      <c r="D2740" s="12">
        <v>1</v>
      </c>
      <c r="E2740" s="12" t="s">
        <v>13</v>
      </c>
      <c r="F2740" s="21">
        <v>46241.623483796298</v>
      </c>
      <c r="G2740" s="12" t="s">
        <v>2185</v>
      </c>
      <c r="H2740" s="12" t="s">
        <v>208</v>
      </c>
      <c r="I2740" s="1">
        <f>VLOOKUP(G2740,WO!A:J,10,0)</f>
        <v>43</v>
      </c>
      <c r="K2740" s="7"/>
    </row>
    <row r="2741" spans="1:11">
      <c r="A2741" s="12" t="s">
        <v>2910</v>
      </c>
      <c r="B2741" s="12" t="s">
        <v>964</v>
      </c>
      <c r="C2741" s="12" t="s">
        <v>965</v>
      </c>
      <c r="D2741" s="12">
        <v>1</v>
      </c>
      <c r="E2741" s="12" t="s">
        <v>13</v>
      </c>
      <c r="F2741" s="21">
        <v>46241.624548611115</v>
      </c>
      <c r="G2741" s="12" t="s">
        <v>2185</v>
      </c>
      <c r="H2741" s="12" t="s">
        <v>208</v>
      </c>
      <c r="I2741" s="1">
        <f>VLOOKUP(G2741,WO!A:J,10,0)</f>
        <v>43</v>
      </c>
      <c r="K2741" s="7"/>
    </row>
    <row r="2742" spans="1:11">
      <c r="A2742" s="12" t="s">
        <v>2911</v>
      </c>
      <c r="B2742" s="12" t="s">
        <v>964</v>
      </c>
      <c r="C2742" s="12" t="s">
        <v>965</v>
      </c>
      <c r="D2742" s="12">
        <v>1</v>
      </c>
      <c r="E2742" s="12" t="s">
        <v>13</v>
      </c>
      <c r="F2742" s="21">
        <v>46241.632233796299</v>
      </c>
      <c r="G2742" s="12" t="s">
        <v>2185</v>
      </c>
      <c r="H2742" s="12" t="s">
        <v>208</v>
      </c>
      <c r="I2742" s="1">
        <f>VLOOKUP(G2742,WO!A:J,10,0)</f>
        <v>43</v>
      </c>
      <c r="K2742" s="7"/>
    </row>
    <row r="2743" spans="1:11">
      <c r="A2743" s="12" t="s">
        <v>2912</v>
      </c>
      <c r="B2743" s="12" t="s">
        <v>964</v>
      </c>
      <c r="C2743" s="12" t="s">
        <v>965</v>
      </c>
      <c r="D2743" s="12">
        <v>1</v>
      </c>
      <c r="E2743" s="12" t="s">
        <v>13</v>
      </c>
      <c r="F2743" s="21">
        <v>46241.635509259257</v>
      </c>
      <c r="G2743" s="12" t="s">
        <v>2185</v>
      </c>
      <c r="H2743" s="12" t="s">
        <v>208</v>
      </c>
      <c r="I2743" s="1">
        <f>VLOOKUP(G2743,WO!A:J,10,0)</f>
        <v>43</v>
      </c>
      <c r="K2743" s="7"/>
    </row>
    <row r="2744" spans="1:11">
      <c r="A2744" s="12" t="s">
        <v>2913</v>
      </c>
      <c r="B2744" s="12" t="s">
        <v>964</v>
      </c>
      <c r="C2744" s="12" t="s">
        <v>965</v>
      </c>
      <c r="D2744" s="12">
        <v>1</v>
      </c>
      <c r="E2744" s="12" t="s">
        <v>13</v>
      </c>
      <c r="F2744" s="21">
        <v>46241.637013888889</v>
      </c>
      <c r="G2744" s="12" t="s">
        <v>2185</v>
      </c>
      <c r="H2744" s="12" t="s">
        <v>208</v>
      </c>
      <c r="I2744" s="1">
        <f>VLOOKUP(G2744,WO!A:J,10,0)</f>
        <v>43</v>
      </c>
      <c r="K2744" s="7"/>
    </row>
    <row r="2745" spans="1:11">
      <c r="A2745" s="12" t="s">
        <v>2914</v>
      </c>
      <c r="B2745" s="12" t="s">
        <v>964</v>
      </c>
      <c r="C2745" s="12" t="s">
        <v>965</v>
      </c>
      <c r="D2745" s="12">
        <v>1</v>
      </c>
      <c r="E2745" s="12" t="s">
        <v>13</v>
      </c>
      <c r="F2745" s="21">
        <v>46241.638449074075</v>
      </c>
      <c r="G2745" s="12" t="s">
        <v>2185</v>
      </c>
      <c r="H2745" s="12" t="s">
        <v>208</v>
      </c>
      <c r="I2745" s="1">
        <f>VLOOKUP(G2745,WO!A:J,10,0)</f>
        <v>43</v>
      </c>
      <c r="K2745" s="7"/>
    </row>
    <row r="2746" spans="1:11">
      <c r="A2746" s="12" t="s">
        <v>2915</v>
      </c>
      <c r="B2746" s="12" t="s">
        <v>964</v>
      </c>
      <c r="C2746" s="12" t="s">
        <v>965</v>
      </c>
      <c r="D2746" s="12">
        <v>1</v>
      </c>
      <c r="E2746" s="12" t="s">
        <v>13</v>
      </c>
      <c r="F2746" s="21">
        <v>46241.641041666669</v>
      </c>
      <c r="G2746" s="12" t="s">
        <v>2185</v>
      </c>
      <c r="H2746" s="12" t="s">
        <v>208</v>
      </c>
      <c r="I2746" s="1">
        <f>VLOOKUP(G2746,WO!A:J,10,0)</f>
        <v>43</v>
      </c>
      <c r="K2746" s="7"/>
    </row>
    <row r="2747" spans="1:11">
      <c r="A2747" s="12" t="s">
        <v>2916</v>
      </c>
      <c r="B2747" s="12" t="s">
        <v>964</v>
      </c>
      <c r="C2747" s="12" t="s">
        <v>965</v>
      </c>
      <c r="D2747" s="12">
        <v>1</v>
      </c>
      <c r="E2747" s="12" t="s">
        <v>13</v>
      </c>
      <c r="F2747" s="21">
        <v>46241.642372685186</v>
      </c>
      <c r="G2747" s="12" t="s">
        <v>2185</v>
      </c>
      <c r="H2747" s="12" t="s">
        <v>208</v>
      </c>
      <c r="I2747" s="1">
        <f>VLOOKUP(G2747,WO!A:J,10,0)</f>
        <v>43</v>
      </c>
      <c r="K2747" s="7"/>
    </row>
    <row r="2748" spans="1:11">
      <c r="A2748" s="12" t="s">
        <v>2917</v>
      </c>
      <c r="B2748" s="12" t="s">
        <v>964</v>
      </c>
      <c r="C2748" s="12" t="s">
        <v>965</v>
      </c>
      <c r="D2748" s="12">
        <v>1</v>
      </c>
      <c r="E2748" s="12" t="s">
        <v>13</v>
      </c>
      <c r="F2748" s="21">
        <v>46241.702314814815</v>
      </c>
      <c r="G2748" s="12" t="s">
        <v>2185</v>
      </c>
      <c r="H2748" s="12" t="s">
        <v>208</v>
      </c>
      <c r="I2748" s="1">
        <f>VLOOKUP(G2748,WO!A:J,10,0)</f>
        <v>43</v>
      </c>
      <c r="J2748" s="12"/>
      <c r="K2748" s="7"/>
    </row>
    <row r="2749" spans="1:11">
      <c r="A2749" s="12" t="s">
        <v>2918</v>
      </c>
      <c r="B2749" s="12" t="s">
        <v>964</v>
      </c>
      <c r="C2749" s="12" t="s">
        <v>965</v>
      </c>
      <c r="D2749" s="12">
        <v>1</v>
      </c>
      <c r="E2749" s="12" t="s">
        <v>13</v>
      </c>
      <c r="F2749" s="21">
        <v>46241.702939814815</v>
      </c>
      <c r="G2749" s="12" t="s">
        <v>2185</v>
      </c>
      <c r="H2749" s="12" t="s">
        <v>208</v>
      </c>
      <c r="I2749" s="1">
        <f>VLOOKUP(G2749,WO!A:J,10,0)</f>
        <v>43</v>
      </c>
      <c r="J2749" s="12"/>
      <c r="K2749" s="7"/>
    </row>
    <row r="2750" spans="1:11">
      <c r="A2750" s="12" t="s">
        <v>2919</v>
      </c>
      <c r="B2750" s="12" t="s">
        <v>964</v>
      </c>
      <c r="C2750" s="12" t="s">
        <v>965</v>
      </c>
      <c r="D2750" s="12">
        <v>1</v>
      </c>
      <c r="E2750" s="12" t="s">
        <v>13</v>
      </c>
      <c r="F2750" s="21">
        <v>46241.70385416667</v>
      </c>
      <c r="G2750" s="12" t="s">
        <v>2185</v>
      </c>
      <c r="H2750" s="12" t="s">
        <v>208</v>
      </c>
      <c r="I2750" s="1">
        <f>VLOOKUP(G2750,WO!A:J,10,0)</f>
        <v>43</v>
      </c>
      <c r="K2750" s="7"/>
    </row>
    <row r="2751" spans="1:11">
      <c r="A2751" s="12" t="s">
        <v>2920</v>
      </c>
      <c r="B2751" s="12" t="s">
        <v>964</v>
      </c>
      <c r="C2751" s="12" t="s">
        <v>965</v>
      </c>
      <c r="D2751" s="12">
        <v>1</v>
      </c>
      <c r="E2751" s="12" t="s">
        <v>13</v>
      </c>
      <c r="F2751" s="21">
        <v>46241.704259259262</v>
      </c>
      <c r="G2751" s="12" t="s">
        <v>2185</v>
      </c>
      <c r="H2751" s="12" t="s">
        <v>208</v>
      </c>
      <c r="I2751" s="1">
        <f>VLOOKUP(G2751,WO!A:J,10,0)</f>
        <v>43</v>
      </c>
      <c r="J2751" s="12"/>
      <c r="K2751" s="7"/>
    </row>
    <row r="2752" spans="1:11">
      <c r="A2752" s="12" t="s">
        <v>2921</v>
      </c>
      <c r="B2752" s="12" t="s">
        <v>964</v>
      </c>
      <c r="C2752" s="12" t="s">
        <v>965</v>
      </c>
      <c r="D2752" s="12">
        <v>1</v>
      </c>
      <c r="E2752" s="12" t="s">
        <v>13</v>
      </c>
      <c r="F2752" s="21">
        <v>46241.72047453704</v>
      </c>
      <c r="G2752" s="12" t="s">
        <v>2185</v>
      </c>
      <c r="H2752" s="12" t="s">
        <v>208</v>
      </c>
      <c r="I2752" s="1">
        <f>VLOOKUP(G2752,WO!A:J,10,0)</f>
        <v>43</v>
      </c>
      <c r="J2752" s="12"/>
      <c r="K2752" s="7"/>
    </row>
    <row r="2753" spans="1:11">
      <c r="A2753" s="12" t="s">
        <v>2922</v>
      </c>
      <c r="B2753" s="12" t="s">
        <v>964</v>
      </c>
      <c r="C2753" s="12" t="s">
        <v>965</v>
      </c>
      <c r="D2753" s="12">
        <v>1</v>
      </c>
      <c r="E2753" s="12" t="s">
        <v>13</v>
      </c>
      <c r="F2753" s="21">
        <v>46241.724212962959</v>
      </c>
      <c r="G2753" s="12" t="s">
        <v>2185</v>
      </c>
      <c r="H2753" s="12" t="s">
        <v>208</v>
      </c>
      <c r="I2753" s="1">
        <f>VLOOKUP(G2753,WO!A:J,10,0)</f>
        <v>43</v>
      </c>
      <c r="K2753" s="7"/>
    </row>
    <row r="2754" spans="1:11">
      <c r="A2754" s="12" t="s">
        <v>2923</v>
      </c>
      <c r="B2754" s="12" t="s">
        <v>964</v>
      </c>
      <c r="C2754" s="12" t="s">
        <v>965</v>
      </c>
      <c r="D2754" s="12">
        <v>1</v>
      </c>
      <c r="E2754" s="12" t="s">
        <v>13</v>
      </c>
      <c r="F2754" s="21">
        <v>46241.724687499998</v>
      </c>
      <c r="G2754" s="12" t="s">
        <v>2185</v>
      </c>
      <c r="H2754" s="12" t="s">
        <v>208</v>
      </c>
      <c r="I2754" s="1">
        <f>VLOOKUP(G2754,WO!A:J,10,0)</f>
        <v>43</v>
      </c>
      <c r="K2754" s="7"/>
    </row>
    <row r="2755" spans="1:11">
      <c r="A2755" s="12" t="s">
        <v>2924</v>
      </c>
      <c r="B2755" s="12" t="s">
        <v>964</v>
      </c>
      <c r="C2755" s="12" t="s">
        <v>965</v>
      </c>
      <c r="D2755" s="12">
        <v>1</v>
      </c>
      <c r="E2755" s="12" t="s">
        <v>13</v>
      </c>
      <c r="F2755" s="21">
        <v>46241.725081018521</v>
      </c>
      <c r="G2755" s="12" t="s">
        <v>2185</v>
      </c>
      <c r="H2755" s="12" t="s">
        <v>208</v>
      </c>
      <c r="I2755" s="1">
        <f>VLOOKUP(G2755,WO!A:J,10,0)</f>
        <v>43</v>
      </c>
      <c r="K2755" s="7"/>
    </row>
    <row r="2756" spans="1:11">
      <c r="A2756" s="12" t="s">
        <v>2925</v>
      </c>
      <c r="B2756" s="12" t="s">
        <v>964</v>
      </c>
      <c r="C2756" s="12" t="s">
        <v>965</v>
      </c>
      <c r="D2756" s="12">
        <v>1</v>
      </c>
      <c r="E2756" s="12" t="s">
        <v>13</v>
      </c>
      <c r="F2756" s="21">
        <v>46241.725856481484</v>
      </c>
      <c r="G2756" s="12" t="s">
        <v>2185</v>
      </c>
      <c r="H2756" s="12" t="s">
        <v>208</v>
      </c>
      <c r="I2756" s="1">
        <f>VLOOKUP(G2756,WO!A:J,10,0)</f>
        <v>43</v>
      </c>
      <c r="K2756" s="7"/>
    </row>
    <row r="2757" spans="1:11">
      <c r="A2757" s="12" t="s">
        <v>2926</v>
      </c>
      <c r="B2757" s="12" t="s">
        <v>964</v>
      </c>
      <c r="C2757" s="12" t="s">
        <v>965</v>
      </c>
      <c r="D2757" s="12">
        <v>1</v>
      </c>
      <c r="E2757" s="12" t="s">
        <v>13</v>
      </c>
      <c r="F2757" s="21">
        <v>46241.726076388892</v>
      </c>
      <c r="G2757" s="12" t="s">
        <v>2185</v>
      </c>
      <c r="H2757" s="12" t="s">
        <v>208</v>
      </c>
      <c r="I2757" s="1">
        <f>VLOOKUP(G2757,WO!A:J,10,0)</f>
        <v>43</v>
      </c>
      <c r="K2757" s="7"/>
    </row>
    <row r="2758" spans="1:11">
      <c r="A2758" s="12" t="s">
        <v>2927</v>
      </c>
      <c r="B2758" s="12" t="s">
        <v>964</v>
      </c>
      <c r="C2758" s="12" t="s">
        <v>965</v>
      </c>
      <c r="D2758" s="12">
        <v>1</v>
      </c>
      <c r="E2758" s="12" t="s">
        <v>13</v>
      </c>
      <c r="F2758" s="21">
        <v>46241.748715277776</v>
      </c>
      <c r="G2758" s="12" t="s">
        <v>2185</v>
      </c>
      <c r="H2758" s="12" t="s">
        <v>208</v>
      </c>
      <c r="I2758" s="1">
        <f>VLOOKUP(G2758,WO!A:J,10,0)</f>
        <v>43</v>
      </c>
      <c r="K2758" s="7"/>
    </row>
    <row r="2759" spans="1:11">
      <c r="A2759" s="12" t="s">
        <v>2928</v>
      </c>
      <c r="B2759" s="12" t="s">
        <v>964</v>
      </c>
      <c r="C2759" s="12" t="s">
        <v>965</v>
      </c>
      <c r="D2759" s="12">
        <v>1</v>
      </c>
      <c r="E2759" s="12" t="s">
        <v>13</v>
      </c>
      <c r="F2759" s="21">
        <v>46241.749583333331</v>
      </c>
      <c r="G2759" s="12" t="s">
        <v>2185</v>
      </c>
      <c r="H2759" s="12" t="s">
        <v>208</v>
      </c>
      <c r="I2759" s="1">
        <f>VLOOKUP(G2759,WO!A:J,10,0)</f>
        <v>43</v>
      </c>
      <c r="K2759" s="7"/>
    </row>
    <row r="2760" spans="1:11">
      <c r="A2760" s="12" t="s">
        <v>2929</v>
      </c>
      <c r="B2760" s="12" t="s">
        <v>964</v>
      </c>
      <c r="C2760" s="12" t="s">
        <v>965</v>
      </c>
      <c r="D2760" s="12">
        <v>1</v>
      </c>
      <c r="E2760" s="12" t="s">
        <v>13</v>
      </c>
      <c r="F2760" s="21">
        <v>46241.771354166667</v>
      </c>
      <c r="G2760" s="12" t="s">
        <v>2185</v>
      </c>
      <c r="H2760" s="12" t="s">
        <v>208</v>
      </c>
      <c r="I2760" s="1">
        <f>VLOOKUP(G2760,WO!A:J,10,0)</f>
        <v>43</v>
      </c>
      <c r="K2760" s="7"/>
    </row>
    <row r="2761" spans="1:11">
      <c r="A2761" s="12" t="s">
        <v>2930</v>
      </c>
      <c r="B2761" s="12" t="s">
        <v>964</v>
      </c>
      <c r="C2761" s="12" t="s">
        <v>965</v>
      </c>
      <c r="D2761" s="12">
        <v>1</v>
      </c>
      <c r="E2761" s="12" t="s">
        <v>13</v>
      </c>
      <c r="F2761" s="21">
        <v>46241.779618055552</v>
      </c>
      <c r="G2761" s="12" t="s">
        <v>2185</v>
      </c>
      <c r="H2761" s="12" t="s">
        <v>208</v>
      </c>
      <c r="I2761" s="1">
        <f>VLOOKUP(G2761,WO!A:J,10,0)</f>
        <v>43</v>
      </c>
      <c r="K2761" s="7"/>
    </row>
    <row r="2762" spans="1:11">
      <c r="A2762" s="12" t="s">
        <v>2931</v>
      </c>
      <c r="B2762" s="12" t="s">
        <v>964</v>
      </c>
      <c r="C2762" s="12" t="s">
        <v>965</v>
      </c>
      <c r="D2762" s="12">
        <v>1</v>
      </c>
      <c r="E2762" s="12" t="s">
        <v>13</v>
      </c>
      <c r="F2762" s="21">
        <v>46241.797210648147</v>
      </c>
      <c r="G2762" s="12" t="s">
        <v>2185</v>
      </c>
      <c r="H2762" s="12" t="s">
        <v>208</v>
      </c>
      <c r="I2762" s="1">
        <f>VLOOKUP(G2762,WO!A:J,10,0)</f>
        <v>43</v>
      </c>
      <c r="K2762" s="7"/>
    </row>
    <row r="2763" spans="1:11">
      <c r="A2763" s="12" t="s">
        <v>2932</v>
      </c>
      <c r="B2763" s="12" t="s">
        <v>964</v>
      </c>
      <c r="C2763" s="12" t="s">
        <v>965</v>
      </c>
      <c r="D2763" s="12">
        <v>1</v>
      </c>
      <c r="E2763" s="12" t="s">
        <v>13</v>
      </c>
      <c r="F2763" s="21">
        <v>46241.799178240741</v>
      </c>
      <c r="G2763" s="12" t="s">
        <v>2185</v>
      </c>
      <c r="H2763" s="12" t="s">
        <v>208</v>
      </c>
      <c r="I2763" s="1">
        <f>VLOOKUP(G2763,WO!A:J,10,0)</f>
        <v>43</v>
      </c>
      <c r="K2763" s="7"/>
    </row>
    <row r="2764" spans="1:11">
      <c r="A2764" s="12" t="s">
        <v>2933</v>
      </c>
      <c r="B2764" s="12" t="s">
        <v>964</v>
      </c>
      <c r="C2764" s="12" t="s">
        <v>965</v>
      </c>
      <c r="D2764" s="12">
        <v>1</v>
      </c>
      <c r="E2764" s="12" t="s">
        <v>13</v>
      </c>
      <c r="F2764" s="21">
        <v>46241.799270833333</v>
      </c>
      <c r="G2764" s="12" t="s">
        <v>2185</v>
      </c>
      <c r="H2764" s="12" t="s">
        <v>208</v>
      </c>
      <c r="I2764" s="1">
        <f>VLOOKUP(G2764,WO!A:J,10,0)</f>
        <v>43</v>
      </c>
      <c r="K2764" s="7"/>
    </row>
    <row r="2765" spans="1:11">
      <c r="A2765" s="12" t="s">
        <v>2934</v>
      </c>
      <c r="B2765" s="12" t="s">
        <v>964</v>
      </c>
      <c r="C2765" s="12" t="s">
        <v>965</v>
      </c>
      <c r="D2765" s="12">
        <v>1</v>
      </c>
      <c r="E2765" s="12" t="s">
        <v>13</v>
      </c>
      <c r="F2765" s="21">
        <v>46241.800740740742</v>
      </c>
      <c r="G2765" s="12" t="s">
        <v>2185</v>
      </c>
      <c r="H2765" s="12" t="s">
        <v>208</v>
      </c>
      <c r="I2765" s="1">
        <f>VLOOKUP(G2765,WO!A:J,10,0)</f>
        <v>43</v>
      </c>
      <c r="K2765" s="7"/>
    </row>
    <row r="2766" spans="1:11">
      <c r="A2766" s="12" t="s">
        <v>2935</v>
      </c>
      <c r="B2766" s="12" t="s">
        <v>964</v>
      </c>
      <c r="C2766" s="12" t="s">
        <v>965</v>
      </c>
      <c r="D2766" s="12">
        <v>1</v>
      </c>
      <c r="E2766" s="12" t="s">
        <v>13</v>
      </c>
      <c r="F2766" s="21">
        <v>46241.800821759258</v>
      </c>
      <c r="G2766" s="12" t="s">
        <v>2185</v>
      </c>
      <c r="H2766" s="12" t="s">
        <v>208</v>
      </c>
      <c r="I2766" s="1">
        <f>VLOOKUP(G2766,WO!A:J,10,0)</f>
        <v>43</v>
      </c>
      <c r="K2766" s="7"/>
    </row>
    <row r="2767" spans="1:11">
      <c r="A2767" s="12" t="s">
        <v>2936</v>
      </c>
      <c r="B2767" s="12" t="s">
        <v>964</v>
      </c>
      <c r="C2767" s="12" t="s">
        <v>965</v>
      </c>
      <c r="D2767" s="12">
        <v>1</v>
      </c>
      <c r="E2767" s="12" t="s">
        <v>13</v>
      </c>
      <c r="F2767" s="21">
        <v>46241.801689814813</v>
      </c>
      <c r="G2767" s="12" t="s">
        <v>2185</v>
      </c>
      <c r="H2767" s="12" t="s">
        <v>208</v>
      </c>
      <c r="I2767" s="1">
        <f>VLOOKUP(G2767,WO!A:J,10,0)</f>
        <v>43</v>
      </c>
      <c r="K2767" s="7"/>
    </row>
    <row r="2768" spans="1:11">
      <c r="A2768" s="12" t="s">
        <v>2937</v>
      </c>
      <c r="B2768" s="12" t="s">
        <v>964</v>
      </c>
      <c r="C2768" s="12" t="s">
        <v>965</v>
      </c>
      <c r="D2768" s="12">
        <v>1</v>
      </c>
      <c r="E2768" s="12" t="s">
        <v>13</v>
      </c>
      <c r="F2768" s="21">
        <v>46241.801747685182</v>
      </c>
      <c r="G2768" s="12" t="s">
        <v>2185</v>
      </c>
      <c r="H2768" s="12" t="s">
        <v>208</v>
      </c>
      <c r="I2768" s="1">
        <f>VLOOKUP(G2768,WO!A:J,10,0)</f>
        <v>43</v>
      </c>
      <c r="K2768" s="7"/>
    </row>
    <row r="2769" spans="1:11">
      <c r="A2769" s="12" t="s">
        <v>2938</v>
      </c>
      <c r="B2769" s="12" t="s">
        <v>964</v>
      </c>
      <c r="C2769" s="12" t="s">
        <v>965</v>
      </c>
      <c r="D2769" s="12">
        <v>1</v>
      </c>
      <c r="E2769" s="12" t="s">
        <v>13</v>
      </c>
      <c r="F2769" s="21">
        <v>46241.802974537037</v>
      </c>
      <c r="G2769" s="12" t="s">
        <v>2185</v>
      </c>
      <c r="H2769" s="12" t="s">
        <v>208</v>
      </c>
      <c r="I2769" s="1">
        <f>VLOOKUP(G2769,WO!A:J,10,0)</f>
        <v>43</v>
      </c>
      <c r="K2769" s="7"/>
    </row>
    <row r="2770" spans="1:11">
      <c r="A2770" s="12" t="s">
        <v>2939</v>
      </c>
      <c r="B2770" s="12" t="s">
        <v>964</v>
      </c>
      <c r="C2770" s="12" t="s">
        <v>965</v>
      </c>
      <c r="D2770" s="12">
        <v>1</v>
      </c>
      <c r="E2770" s="12" t="s">
        <v>13</v>
      </c>
      <c r="F2770" s="21">
        <v>46241.803043981483</v>
      </c>
      <c r="G2770" s="12" t="s">
        <v>2185</v>
      </c>
      <c r="H2770" s="12" t="s">
        <v>208</v>
      </c>
      <c r="I2770" s="1">
        <f>VLOOKUP(G2770,WO!A:J,10,0)</f>
        <v>43</v>
      </c>
      <c r="K2770" s="7"/>
    </row>
    <row r="2771" spans="1:11">
      <c r="A2771" s="12" t="s">
        <v>2940</v>
      </c>
      <c r="B2771" s="12" t="s">
        <v>964</v>
      </c>
      <c r="C2771" s="12" t="s">
        <v>965</v>
      </c>
      <c r="D2771" s="12">
        <v>1</v>
      </c>
      <c r="E2771" s="12" t="s">
        <v>13</v>
      </c>
      <c r="F2771" s="21">
        <v>46241.818136574075</v>
      </c>
      <c r="G2771" s="12" t="s">
        <v>2185</v>
      </c>
      <c r="H2771" s="12" t="s">
        <v>208</v>
      </c>
      <c r="I2771" s="1">
        <f>VLOOKUP(G2771,WO!A:J,10,0)</f>
        <v>43</v>
      </c>
      <c r="K2771" s="7"/>
    </row>
    <row r="2772" spans="1:11">
      <c r="A2772" s="12" t="s">
        <v>2941</v>
      </c>
      <c r="B2772" s="12" t="s">
        <v>964</v>
      </c>
      <c r="C2772" s="12" t="s">
        <v>965</v>
      </c>
      <c r="D2772" s="12">
        <v>1</v>
      </c>
      <c r="E2772" s="12" t="s">
        <v>13</v>
      </c>
      <c r="F2772" s="21">
        <v>46241.818194444444</v>
      </c>
      <c r="G2772" s="12" t="s">
        <v>2185</v>
      </c>
      <c r="H2772" s="12" t="s">
        <v>208</v>
      </c>
      <c r="I2772" s="1">
        <f>VLOOKUP(G2772,WO!A:J,10,0)</f>
        <v>43</v>
      </c>
      <c r="K2772" s="7"/>
    </row>
    <row r="2773" spans="1:11">
      <c r="A2773" s="12" t="s">
        <v>2942</v>
      </c>
      <c r="B2773" s="12" t="s">
        <v>964</v>
      </c>
      <c r="C2773" s="12" t="s">
        <v>965</v>
      </c>
      <c r="D2773" s="12">
        <v>1</v>
      </c>
      <c r="E2773" s="12" t="s">
        <v>13</v>
      </c>
      <c r="F2773" s="21">
        <v>46241.820381944446</v>
      </c>
      <c r="G2773" s="12" t="s">
        <v>2185</v>
      </c>
      <c r="H2773" s="12" t="s">
        <v>208</v>
      </c>
      <c r="I2773" s="1">
        <f>VLOOKUP(G2773,WO!A:J,10,0)</f>
        <v>43</v>
      </c>
      <c r="K2773" s="7"/>
    </row>
    <row r="2774" spans="1:11">
      <c r="A2774" s="12" t="s">
        <v>2943</v>
      </c>
      <c r="B2774" s="12" t="s">
        <v>964</v>
      </c>
      <c r="C2774" s="12" t="s">
        <v>965</v>
      </c>
      <c r="D2774" s="12">
        <v>1</v>
      </c>
      <c r="E2774" s="12" t="s">
        <v>13</v>
      </c>
      <c r="F2774" s="21">
        <v>46241.820439814815</v>
      </c>
      <c r="G2774" s="12" t="s">
        <v>2185</v>
      </c>
      <c r="H2774" s="12" t="s">
        <v>208</v>
      </c>
      <c r="I2774" s="1">
        <f>VLOOKUP(G2774,WO!A:J,10,0)</f>
        <v>43</v>
      </c>
      <c r="K2774" s="7"/>
    </row>
    <row r="2775" spans="1:11">
      <c r="A2775" s="12" t="s">
        <v>2944</v>
      </c>
      <c r="B2775" s="12" t="s">
        <v>964</v>
      </c>
      <c r="C2775" s="12" t="s">
        <v>965</v>
      </c>
      <c r="D2775" s="12">
        <v>1</v>
      </c>
      <c r="E2775" s="12" t="s">
        <v>13</v>
      </c>
      <c r="F2775" s="21">
        <v>46241.821342592593</v>
      </c>
      <c r="G2775" s="12" t="s">
        <v>2185</v>
      </c>
      <c r="H2775" s="12" t="s">
        <v>208</v>
      </c>
      <c r="I2775" s="1">
        <f>VLOOKUP(G2775,WO!A:J,10,0)</f>
        <v>43</v>
      </c>
      <c r="K2775" s="7"/>
    </row>
    <row r="2776" spans="1:11">
      <c r="A2776" s="12" t="s">
        <v>2945</v>
      </c>
      <c r="B2776" s="12" t="s">
        <v>964</v>
      </c>
      <c r="C2776" s="12" t="s">
        <v>965</v>
      </c>
      <c r="D2776" s="12">
        <v>1</v>
      </c>
      <c r="E2776" s="12" t="s">
        <v>13</v>
      </c>
      <c r="F2776" s="21">
        <v>46241.823333333334</v>
      </c>
      <c r="G2776" s="12" t="s">
        <v>2185</v>
      </c>
      <c r="H2776" s="12" t="s">
        <v>208</v>
      </c>
      <c r="I2776" s="1">
        <f>VLOOKUP(G2776,WO!A:J,10,0)</f>
        <v>43</v>
      </c>
      <c r="K2776" s="7"/>
    </row>
    <row r="2777" spans="1:11">
      <c r="A2777" s="12" t="s">
        <v>2946</v>
      </c>
      <c r="B2777" s="12" t="s">
        <v>964</v>
      </c>
      <c r="C2777" s="12" t="s">
        <v>965</v>
      </c>
      <c r="D2777" s="12">
        <v>1</v>
      </c>
      <c r="E2777" s="12" t="s">
        <v>13</v>
      </c>
      <c r="F2777" s="21">
        <v>46241.82371527778</v>
      </c>
      <c r="G2777" s="12" t="s">
        <v>2185</v>
      </c>
      <c r="H2777" s="12" t="s">
        <v>208</v>
      </c>
      <c r="I2777" s="1">
        <f>VLOOKUP(G2777,WO!A:J,10,0)</f>
        <v>43</v>
      </c>
      <c r="K2777" s="7"/>
    </row>
    <row r="2778" spans="1:11">
      <c r="A2778" s="12" t="s">
        <v>2947</v>
      </c>
      <c r="B2778" s="12" t="s">
        <v>964</v>
      </c>
      <c r="C2778" s="12" t="s">
        <v>965</v>
      </c>
      <c r="D2778" s="12">
        <v>1</v>
      </c>
      <c r="E2778" s="12" t="s">
        <v>13</v>
      </c>
      <c r="F2778" s="21">
        <v>46241.823773148149</v>
      </c>
      <c r="G2778" s="12" t="s">
        <v>2185</v>
      </c>
      <c r="H2778" s="12" t="s">
        <v>208</v>
      </c>
      <c r="I2778" s="1">
        <f>VLOOKUP(G2778,WO!A:J,10,0)</f>
        <v>43</v>
      </c>
      <c r="K2778" s="7"/>
    </row>
    <row r="2779" spans="1:11">
      <c r="A2779" s="12" t="s">
        <v>2948</v>
      </c>
      <c r="B2779" s="12" t="s">
        <v>964</v>
      </c>
      <c r="C2779" s="12" t="s">
        <v>965</v>
      </c>
      <c r="D2779" s="12">
        <v>1</v>
      </c>
      <c r="E2779" s="12" t="s">
        <v>13</v>
      </c>
      <c r="F2779" s="21">
        <v>46241.879849537036</v>
      </c>
      <c r="G2779" s="12" t="s">
        <v>2185</v>
      </c>
      <c r="H2779" s="12" t="s">
        <v>208</v>
      </c>
      <c r="I2779" s="1">
        <f>VLOOKUP(G2779,WO!A:J,10,0)</f>
        <v>43</v>
      </c>
      <c r="K2779" s="7"/>
    </row>
    <row r="2780" spans="1:11">
      <c r="A2780" s="12" t="s">
        <v>2949</v>
      </c>
      <c r="B2780" s="12" t="s">
        <v>6</v>
      </c>
      <c r="C2780" s="12" t="s">
        <v>6</v>
      </c>
      <c r="D2780" s="12">
        <v>1</v>
      </c>
      <c r="E2780" s="12" t="s">
        <v>47</v>
      </c>
      <c r="F2780" s="21">
        <v>46238.45239583333</v>
      </c>
      <c r="G2780" s="12" t="s">
        <v>2185</v>
      </c>
      <c r="H2780" s="12" t="s">
        <v>208</v>
      </c>
      <c r="I2780" s="1">
        <f>VLOOKUP(G2780,WO!A:J,10,0)</f>
        <v>43</v>
      </c>
      <c r="K2780" s="7"/>
    </row>
    <row r="2781" spans="1:11">
      <c r="A2781" s="12" t="s">
        <v>2950</v>
      </c>
      <c r="B2781" s="12" t="s">
        <v>964</v>
      </c>
      <c r="C2781" s="12" t="s">
        <v>965</v>
      </c>
      <c r="D2781" s="12">
        <v>1</v>
      </c>
      <c r="E2781" s="12" t="s">
        <v>13</v>
      </c>
      <c r="F2781" s="21">
        <v>46241.881064814814</v>
      </c>
      <c r="G2781" s="12" t="s">
        <v>2185</v>
      </c>
      <c r="H2781" s="12" t="s">
        <v>208</v>
      </c>
      <c r="I2781" s="1">
        <f>VLOOKUP(G2781,WO!A:J,10,0)</f>
        <v>43</v>
      </c>
      <c r="K2781" s="7"/>
    </row>
    <row r="2782" spans="1:11">
      <c r="A2782" s="12" t="s">
        <v>2951</v>
      </c>
      <c r="B2782" s="12" t="s">
        <v>964</v>
      </c>
      <c r="C2782" s="12" t="s">
        <v>965</v>
      </c>
      <c r="D2782" s="12">
        <v>1</v>
      </c>
      <c r="E2782" s="12" t="s">
        <v>13</v>
      </c>
      <c r="F2782" s="21">
        <v>46241.881122685183</v>
      </c>
      <c r="G2782" s="12" t="s">
        <v>2185</v>
      </c>
      <c r="H2782" s="12" t="s">
        <v>208</v>
      </c>
      <c r="I2782" s="1">
        <f>VLOOKUP(G2782,WO!A:J,10,0)</f>
        <v>43</v>
      </c>
      <c r="K2782" s="7"/>
    </row>
    <row r="2783" spans="1:11">
      <c r="A2783" s="12" t="s">
        <v>2952</v>
      </c>
      <c r="B2783" s="12" t="s">
        <v>964</v>
      </c>
      <c r="C2783" s="12" t="s">
        <v>965</v>
      </c>
      <c r="D2783" s="12">
        <v>1</v>
      </c>
      <c r="E2783" s="12" t="s">
        <v>13</v>
      </c>
      <c r="F2783" s="21">
        <v>46241.884594907409</v>
      </c>
      <c r="G2783" s="12" t="s">
        <v>2185</v>
      </c>
      <c r="H2783" s="12" t="s">
        <v>208</v>
      </c>
      <c r="I2783" s="1">
        <f>VLOOKUP(G2783,WO!A:J,10,0)</f>
        <v>43</v>
      </c>
      <c r="K2783" s="7"/>
    </row>
    <row r="2784" spans="1:11">
      <c r="A2784" s="12" t="s">
        <v>2953</v>
      </c>
      <c r="B2784" s="12" t="s">
        <v>964</v>
      </c>
      <c r="C2784" s="12" t="s">
        <v>965</v>
      </c>
      <c r="D2784" s="12">
        <v>1</v>
      </c>
      <c r="E2784" s="12" t="s">
        <v>13</v>
      </c>
      <c r="F2784" s="21">
        <v>46241.885046296295</v>
      </c>
      <c r="G2784" s="12" t="s">
        <v>2185</v>
      </c>
      <c r="H2784" s="12" t="s">
        <v>208</v>
      </c>
      <c r="I2784" s="1">
        <f>VLOOKUP(G2784,WO!A:J,10,0)</f>
        <v>43</v>
      </c>
      <c r="K2784" s="7"/>
    </row>
    <row r="2785" spans="1:11">
      <c r="A2785" s="12" t="s">
        <v>2954</v>
      </c>
      <c r="B2785" s="12" t="s">
        <v>964</v>
      </c>
      <c r="C2785" s="12" t="s">
        <v>965</v>
      </c>
      <c r="D2785" s="12">
        <v>1</v>
      </c>
      <c r="E2785" s="12" t="s">
        <v>13</v>
      </c>
      <c r="F2785" s="21">
        <v>46241.889953703707</v>
      </c>
      <c r="G2785" s="12" t="s">
        <v>2185</v>
      </c>
      <c r="H2785" s="12" t="s">
        <v>208</v>
      </c>
      <c r="I2785" s="1">
        <f>VLOOKUP(G2785,WO!A:J,10,0)</f>
        <v>43</v>
      </c>
      <c r="K2785" s="7"/>
    </row>
    <row r="2786" spans="1:11">
      <c r="A2786" s="12" t="s">
        <v>2955</v>
      </c>
      <c r="B2786" s="12" t="s">
        <v>964</v>
      </c>
      <c r="C2786" s="12" t="s">
        <v>965</v>
      </c>
      <c r="D2786" s="12">
        <v>1</v>
      </c>
      <c r="E2786" s="12" t="s">
        <v>13</v>
      </c>
      <c r="F2786" s="21">
        <v>46241.903819444444</v>
      </c>
      <c r="G2786" s="12" t="s">
        <v>2185</v>
      </c>
      <c r="H2786" s="12" t="s">
        <v>208</v>
      </c>
      <c r="I2786" s="1">
        <f>VLOOKUP(G2786,WO!A:J,10,0)</f>
        <v>43</v>
      </c>
      <c r="K2786" s="7"/>
    </row>
    <row r="2787" spans="1:11">
      <c r="A2787" s="12" t="s">
        <v>2956</v>
      </c>
      <c r="B2787" s="12" t="s">
        <v>964</v>
      </c>
      <c r="C2787" s="12" t="s">
        <v>965</v>
      </c>
      <c r="D2787" s="12">
        <v>1</v>
      </c>
      <c r="E2787" s="12" t="s">
        <v>13</v>
      </c>
      <c r="F2787" s="21">
        <v>46241.90388888889</v>
      </c>
      <c r="G2787" s="12" t="s">
        <v>2185</v>
      </c>
      <c r="H2787" s="12" t="s">
        <v>208</v>
      </c>
      <c r="I2787" s="1">
        <f>VLOOKUP(G2787,WO!A:J,10,0)</f>
        <v>43</v>
      </c>
      <c r="K2787" s="7"/>
    </row>
    <row r="2788" spans="1:11">
      <c r="A2788" s="12" t="s">
        <v>2957</v>
      </c>
      <c r="B2788" s="12" t="s">
        <v>964</v>
      </c>
      <c r="C2788" s="12" t="s">
        <v>965</v>
      </c>
      <c r="D2788" s="12">
        <v>1</v>
      </c>
      <c r="E2788" s="12" t="s">
        <v>13</v>
      </c>
      <c r="F2788" s="21">
        <v>46241.904918981483</v>
      </c>
      <c r="G2788" s="12" t="s">
        <v>2185</v>
      </c>
      <c r="H2788" s="12" t="s">
        <v>208</v>
      </c>
      <c r="I2788" s="1">
        <f>VLOOKUP(G2788,WO!A:J,10,0)</f>
        <v>43</v>
      </c>
      <c r="K2788" s="7"/>
    </row>
    <row r="2789" spans="1:11">
      <c r="A2789" s="12" t="s">
        <v>2958</v>
      </c>
      <c r="B2789" s="12" t="s">
        <v>964</v>
      </c>
      <c r="C2789" s="12" t="s">
        <v>965</v>
      </c>
      <c r="D2789" s="12">
        <v>1</v>
      </c>
      <c r="E2789" s="12" t="s">
        <v>13</v>
      </c>
      <c r="F2789" s="21">
        <v>46241.904988425929</v>
      </c>
      <c r="G2789" s="12" t="s">
        <v>2185</v>
      </c>
      <c r="H2789" s="12" t="s">
        <v>208</v>
      </c>
      <c r="I2789" s="1">
        <f>VLOOKUP(G2789,WO!A:J,10,0)</f>
        <v>43</v>
      </c>
      <c r="K2789" s="7"/>
    </row>
    <row r="2790" spans="1:11">
      <c r="A2790" s="12" t="s">
        <v>2959</v>
      </c>
      <c r="B2790" s="12" t="s">
        <v>964</v>
      </c>
      <c r="C2790" s="12" t="s">
        <v>965</v>
      </c>
      <c r="D2790" s="12">
        <v>1</v>
      </c>
      <c r="E2790" s="12" t="s">
        <v>13</v>
      </c>
      <c r="F2790" s="21">
        <v>46241.906261574077</v>
      </c>
      <c r="G2790" s="12" t="s">
        <v>2185</v>
      </c>
      <c r="H2790" s="12" t="s">
        <v>208</v>
      </c>
      <c r="I2790" s="1">
        <f>VLOOKUP(G2790,WO!A:J,10,0)</f>
        <v>43</v>
      </c>
      <c r="K2790" s="7"/>
    </row>
    <row r="2791" spans="1:11">
      <c r="A2791" s="12" t="s">
        <v>2960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46238.45239583333</v>
      </c>
      <c r="G2791" s="12" t="s">
        <v>2185</v>
      </c>
      <c r="H2791" s="12" t="s">
        <v>208</v>
      </c>
      <c r="I2791" s="1">
        <f>VLOOKUP(G2791,WO!A:J,10,0)</f>
        <v>43</v>
      </c>
      <c r="K2791" s="7"/>
    </row>
    <row r="2792" spans="1:11">
      <c r="A2792" s="12" t="s">
        <v>2961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46238.45239583333</v>
      </c>
      <c r="G2792" s="12" t="s">
        <v>2185</v>
      </c>
      <c r="H2792" s="12" t="s">
        <v>208</v>
      </c>
      <c r="I2792" s="1">
        <f>VLOOKUP(G2792,WO!A:J,10,0)</f>
        <v>43</v>
      </c>
      <c r="K2792" s="7"/>
    </row>
    <row r="2793" spans="1:11">
      <c r="A2793" s="12" t="s">
        <v>2962</v>
      </c>
      <c r="B2793" s="12" t="s">
        <v>964</v>
      </c>
      <c r="C2793" s="12" t="s">
        <v>965</v>
      </c>
      <c r="D2793" s="12">
        <v>1</v>
      </c>
      <c r="E2793" s="12" t="s">
        <v>13</v>
      </c>
      <c r="F2793" s="21">
        <v>46242.278703703705</v>
      </c>
      <c r="G2793" s="12" t="s">
        <v>2185</v>
      </c>
      <c r="H2793" s="12" t="s">
        <v>208</v>
      </c>
      <c r="I2793" s="1">
        <f>VLOOKUP(G2793,WO!A:J,10,0)</f>
        <v>43</v>
      </c>
      <c r="K2793" s="7"/>
    </row>
    <row r="2794" spans="1:11">
      <c r="A2794" s="12" t="s">
        <v>2963</v>
      </c>
      <c r="B2794" s="12" t="s">
        <v>964</v>
      </c>
      <c r="C2794" s="12" t="s">
        <v>965</v>
      </c>
      <c r="D2794" s="12">
        <v>1</v>
      </c>
      <c r="E2794" s="12" t="s">
        <v>13</v>
      </c>
      <c r="F2794" s="21">
        <v>46242.282256944447</v>
      </c>
      <c r="G2794" s="12" t="s">
        <v>2185</v>
      </c>
      <c r="H2794" s="12" t="s">
        <v>208</v>
      </c>
      <c r="I2794" s="1">
        <f>VLOOKUP(G2794,WO!A:J,10,0)</f>
        <v>43</v>
      </c>
      <c r="K2794" s="7"/>
    </row>
    <row r="2795" spans="1:11">
      <c r="A2795" s="12" t="s">
        <v>2964</v>
      </c>
      <c r="B2795" s="12" t="s">
        <v>964</v>
      </c>
      <c r="C2795" s="12" t="s">
        <v>965</v>
      </c>
      <c r="D2795" s="12">
        <v>1</v>
      </c>
      <c r="E2795" s="12" t="s">
        <v>13</v>
      </c>
      <c r="F2795" s="21">
        <v>46242.292824074073</v>
      </c>
      <c r="G2795" s="12" t="s">
        <v>2185</v>
      </c>
      <c r="H2795" s="12" t="s">
        <v>208</v>
      </c>
      <c r="I2795" s="1">
        <f>VLOOKUP(G2795,WO!A:J,10,0)</f>
        <v>43</v>
      </c>
      <c r="K2795" s="7"/>
    </row>
    <row r="2796" spans="1:11">
      <c r="A2796" s="12" t="s">
        <v>2965</v>
      </c>
      <c r="B2796" s="12" t="s">
        <v>964</v>
      </c>
      <c r="C2796" s="12" t="s">
        <v>965</v>
      </c>
      <c r="D2796" s="12">
        <v>1</v>
      </c>
      <c r="E2796" s="12" t="s">
        <v>13</v>
      </c>
      <c r="F2796" s="21">
        <v>46242.294988425929</v>
      </c>
      <c r="G2796" s="12" t="s">
        <v>2185</v>
      </c>
      <c r="H2796" s="12" t="s">
        <v>208</v>
      </c>
      <c r="I2796" s="1">
        <f>VLOOKUP(G2796,WO!A:J,10,0)</f>
        <v>43</v>
      </c>
      <c r="K2796" s="7"/>
    </row>
    <row r="2797" spans="1:11">
      <c r="A2797" s="12" t="s">
        <v>2966</v>
      </c>
      <c r="B2797" s="12" t="s">
        <v>962</v>
      </c>
      <c r="C2797" s="12" t="s">
        <v>963</v>
      </c>
      <c r="D2797" s="12">
        <v>1</v>
      </c>
      <c r="E2797" s="12" t="s">
        <v>13</v>
      </c>
      <c r="F2797" s="21">
        <v>46242.555428240739</v>
      </c>
      <c r="G2797" s="12" t="s">
        <v>2185</v>
      </c>
      <c r="H2797" s="12" t="s">
        <v>208</v>
      </c>
      <c r="I2797" s="1">
        <f>VLOOKUP(G2797,WO!A:J,10,0)</f>
        <v>43</v>
      </c>
      <c r="K2797" s="7"/>
    </row>
    <row r="2798" spans="1:11">
      <c r="A2798" s="12" t="s">
        <v>2967</v>
      </c>
      <c r="B2798" s="12" t="s">
        <v>964</v>
      </c>
      <c r="C2798" s="12" t="s">
        <v>965</v>
      </c>
      <c r="D2798" s="12">
        <v>1</v>
      </c>
      <c r="E2798" s="12" t="s">
        <v>13</v>
      </c>
      <c r="F2798" s="21">
        <v>46242.316388888888</v>
      </c>
      <c r="G2798" s="12" t="s">
        <v>2185</v>
      </c>
      <c r="H2798" s="12" t="s">
        <v>208</v>
      </c>
      <c r="I2798" s="1">
        <f>VLOOKUP(G2798,WO!A:J,10,0)</f>
        <v>43</v>
      </c>
      <c r="K2798" s="7"/>
    </row>
    <row r="2799" spans="1:11">
      <c r="A2799" s="12" t="s">
        <v>2968</v>
      </c>
      <c r="B2799" s="12" t="s">
        <v>964</v>
      </c>
      <c r="C2799" s="12" t="s">
        <v>965</v>
      </c>
      <c r="D2799" s="12">
        <v>1</v>
      </c>
      <c r="E2799" s="12" t="s">
        <v>13</v>
      </c>
      <c r="F2799" s="21">
        <v>46242.318703703706</v>
      </c>
      <c r="G2799" s="12" t="s">
        <v>2185</v>
      </c>
      <c r="H2799" s="12" t="s">
        <v>208</v>
      </c>
      <c r="I2799" s="1">
        <f>VLOOKUP(G2799,WO!A:J,10,0)</f>
        <v>43</v>
      </c>
      <c r="K2799" s="7"/>
    </row>
    <row r="2800" spans="1:11">
      <c r="A2800" s="12" t="s">
        <v>2969</v>
      </c>
      <c r="B2800" s="12" t="s">
        <v>964</v>
      </c>
      <c r="C2800" s="12" t="s">
        <v>965</v>
      </c>
      <c r="D2800" s="12">
        <v>1</v>
      </c>
      <c r="E2800" s="12" t="s">
        <v>13</v>
      </c>
      <c r="F2800" s="21">
        <v>46242.320185185185</v>
      </c>
      <c r="G2800" s="12" t="s">
        <v>2185</v>
      </c>
      <c r="H2800" s="12" t="s">
        <v>208</v>
      </c>
      <c r="I2800" s="1">
        <f>VLOOKUP(G2800,WO!A:J,10,0)</f>
        <v>43</v>
      </c>
      <c r="K2800" s="7"/>
    </row>
    <row r="2801" spans="1:11">
      <c r="A2801" s="12" t="s">
        <v>2970</v>
      </c>
      <c r="B2801" s="12" t="s">
        <v>964</v>
      </c>
      <c r="C2801" s="12" t="s">
        <v>965</v>
      </c>
      <c r="D2801" s="12">
        <v>1</v>
      </c>
      <c r="E2801" s="12" t="s">
        <v>13</v>
      </c>
      <c r="F2801" s="21">
        <v>46242.321608796294</v>
      </c>
      <c r="G2801" s="12" t="s">
        <v>2185</v>
      </c>
      <c r="H2801" s="12" t="s">
        <v>208</v>
      </c>
      <c r="I2801" s="1">
        <f>VLOOKUP(G2801,WO!A:J,10,0)</f>
        <v>43</v>
      </c>
      <c r="K2801" s="7"/>
    </row>
    <row r="2802" spans="1:11">
      <c r="A2802" s="12" t="s">
        <v>2971</v>
      </c>
      <c r="B2802" s="12" t="s">
        <v>964</v>
      </c>
      <c r="C2802" s="12" t="s">
        <v>965</v>
      </c>
      <c r="D2802" s="12">
        <v>1</v>
      </c>
      <c r="E2802" s="12" t="s">
        <v>13</v>
      </c>
      <c r="F2802" s="21">
        <v>46242.322974537034</v>
      </c>
      <c r="G2802" s="12" t="s">
        <v>2185</v>
      </c>
      <c r="H2802" s="12" t="s">
        <v>208</v>
      </c>
      <c r="I2802" s="1">
        <f>VLOOKUP(G2802,WO!A:J,10,0)</f>
        <v>43</v>
      </c>
      <c r="K2802" s="7"/>
    </row>
    <row r="2803" spans="1:11">
      <c r="A2803" s="12" t="s">
        <v>2972</v>
      </c>
      <c r="B2803" s="12" t="s">
        <v>964</v>
      </c>
      <c r="C2803" s="12" t="s">
        <v>965</v>
      </c>
      <c r="D2803" s="12">
        <v>1</v>
      </c>
      <c r="E2803" s="12" t="s">
        <v>13</v>
      </c>
      <c r="F2803" s="21">
        <v>46242.327800925923</v>
      </c>
      <c r="G2803" s="12" t="s">
        <v>2185</v>
      </c>
      <c r="H2803" s="12" t="s">
        <v>208</v>
      </c>
      <c r="I2803" s="1">
        <f>VLOOKUP(G2803,WO!A:J,10,0)</f>
        <v>43</v>
      </c>
      <c r="K2803" s="7"/>
    </row>
    <row r="2804" spans="1:11">
      <c r="A2804" s="12" t="s">
        <v>2973</v>
      </c>
      <c r="B2804" s="12" t="s">
        <v>964</v>
      </c>
      <c r="C2804" s="12" t="s">
        <v>965</v>
      </c>
      <c r="D2804" s="12">
        <v>1</v>
      </c>
      <c r="E2804" s="12" t="s">
        <v>13</v>
      </c>
      <c r="F2804" s="21">
        <v>46242.330543981479</v>
      </c>
      <c r="G2804" s="12" t="s">
        <v>2185</v>
      </c>
      <c r="H2804" s="12" t="s">
        <v>208</v>
      </c>
      <c r="I2804" s="1">
        <f>VLOOKUP(G2804,WO!A:J,10,0)</f>
        <v>43</v>
      </c>
      <c r="K2804" s="7"/>
    </row>
    <row r="2805" spans="1:11">
      <c r="A2805" s="12" t="s">
        <v>2974</v>
      </c>
      <c r="B2805" s="12" t="s">
        <v>964</v>
      </c>
      <c r="C2805" s="12" t="s">
        <v>965</v>
      </c>
      <c r="D2805" s="12">
        <v>1</v>
      </c>
      <c r="E2805" s="12" t="s">
        <v>13</v>
      </c>
      <c r="F2805" s="21">
        <v>46242.337893518517</v>
      </c>
      <c r="G2805" s="12" t="s">
        <v>2185</v>
      </c>
      <c r="H2805" s="12" t="s">
        <v>208</v>
      </c>
      <c r="I2805" s="1">
        <f>VLOOKUP(G2805,WO!A:J,10,0)</f>
        <v>43</v>
      </c>
      <c r="K2805" s="7"/>
    </row>
    <row r="2806" spans="1:11">
      <c r="A2806" s="12" t="s">
        <v>2975</v>
      </c>
      <c r="B2806" s="12" t="s">
        <v>964</v>
      </c>
      <c r="C2806" s="12" t="s">
        <v>965</v>
      </c>
      <c r="D2806" s="12">
        <v>1</v>
      </c>
      <c r="E2806" s="12" t="s">
        <v>13</v>
      </c>
      <c r="F2806" s="21">
        <v>46242.340462962966</v>
      </c>
      <c r="G2806" s="12" t="s">
        <v>2185</v>
      </c>
      <c r="H2806" s="12" t="s">
        <v>208</v>
      </c>
      <c r="I2806" s="1">
        <f>VLOOKUP(G2806,WO!A:J,10,0)</f>
        <v>43</v>
      </c>
      <c r="K2806" s="7"/>
    </row>
    <row r="2807" spans="1:11">
      <c r="A2807" s="12" t="s">
        <v>2976</v>
      </c>
      <c r="B2807" s="12" t="s">
        <v>964</v>
      </c>
      <c r="C2807" s="12" t="s">
        <v>965</v>
      </c>
      <c r="D2807" s="12">
        <v>1</v>
      </c>
      <c r="E2807" s="12" t="s">
        <v>13</v>
      </c>
      <c r="F2807" s="21">
        <v>46242.344594907408</v>
      </c>
      <c r="G2807" s="12" t="s">
        <v>2185</v>
      </c>
      <c r="H2807" s="12" t="s">
        <v>208</v>
      </c>
      <c r="I2807" s="1">
        <f>VLOOKUP(G2807,WO!A:J,10,0)</f>
        <v>43</v>
      </c>
      <c r="K2807" s="7"/>
    </row>
    <row r="2808" spans="1:11">
      <c r="A2808" s="12" t="s">
        <v>2977</v>
      </c>
      <c r="B2808" s="12" t="s">
        <v>964</v>
      </c>
      <c r="C2808" s="12" t="s">
        <v>965</v>
      </c>
      <c r="D2808" s="12">
        <v>1</v>
      </c>
      <c r="E2808" s="12" t="s">
        <v>13</v>
      </c>
      <c r="F2808" s="21">
        <v>46242.34746527778</v>
      </c>
      <c r="G2808" s="12" t="s">
        <v>2185</v>
      </c>
      <c r="H2808" s="12" t="s">
        <v>208</v>
      </c>
      <c r="I2808" s="1">
        <f>VLOOKUP(G2808,WO!A:J,10,0)</f>
        <v>43</v>
      </c>
      <c r="K2808" s="7"/>
    </row>
    <row r="2809" spans="1:11">
      <c r="A2809" s="12" t="s">
        <v>2978</v>
      </c>
      <c r="B2809" s="12" t="s">
        <v>964</v>
      </c>
      <c r="C2809" s="12" t="s">
        <v>965</v>
      </c>
      <c r="D2809" s="12">
        <v>1</v>
      </c>
      <c r="E2809" s="12" t="s">
        <v>13</v>
      </c>
      <c r="F2809" s="21">
        <v>46242.350243055553</v>
      </c>
      <c r="G2809" s="12" t="s">
        <v>2185</v>
      </c>
      <c r="H2809" s="12" t="s">
        <v>208</v>
      </c>
      <c r="I2809" s="1">
        <f>VLOOKUP(G2809,WO!A:J,10,0)</f>
        <v>43</v>
      </c>
      <c r="K2809" s="7"/>
    </row>
    <row r="2810" spans="1:11">
      <c r="A2810" s="12" t="s">
        <v>2979</v>
      </c>
      <c r="B2810" s="12" t="s">
        <v>964</v>
      </c>
      <c r="C2810" s="12" t="s">
        <v>965</v>
      </c>
      <c r="D2810" s="12">
        <v>1</v>
      </c>
      <c r="E2810" s="12" t="s">
        <v>13</v>
      </c>
      <c r="F2810" s="21">
        <v>46242.356087962966</v>
      </c>
      <c r="G2810" s="12" t="s">
        <v>2185</v>
      </c>
      <c r="H2810" s="12" t="s">
        <v>208</v>
      </c>
      <c r="I2810" s="1">
        <f>VLOOKUP(G2810,WO!A:J,10,0)</f>
        <v>43</v>
      </c>
      <c r="K2810" s="7"/>
    </row>
    <row r="2811" spans="1:11">
      <c r="A2811" s="12" t="s">
        <v>2980</v>
      </c>
      <c r="B2811" s="12" t="s">
        <v>962</v>
      </c>
      <c r="C2811" s="12" t="s">
        <v>963</v>
      </c>
      <c r="D2811" s="12">
        <v>1</v>
      </c>
      <c r="E2811" s="12" t="s">
        <v>13</v>
      </c>
      <c r="F2811" s="21">
        <v>46242.548703703702</v>
      </c>
      <c r="G2811" s="12" t="s">
        <v>2185</v>
      </c>
      <c r="H2811" s="12" t="s">
        <v>208</v>
      </c>
      <c r="I2811" s="1">
        <f>VLOOKUP(G2811,WO!A:J,10,0)</f>
        <v>43</v>
      </c>
      <c r="K2811" s="7"/>
    </row>
    <row r="2812" spans="1:11">
      <c r="A2812" s="12" t="s">
        <v>2981</v>
      </c>
      <c r="B2812" s="12" t="s">
        <v>964</v>
      </c>
      <c r="C2812" s="12" t="s">
        <v>965</v>
      </c>
      <c r="D2812" s="12">
        <v>1</v>
      </c>
      <c r="E2812" s="12" t="s">
        <v>13</v>
      </c>
      <c r="F2812" s="21">
        <v>46242.402337962965</v>
      </c>
      <c r="G2812" s="12" t="s">
        <v>2185</v>
      </c>
      <c r="H2812" s="12" t="s">
        <v>208</v>
      </c>
      <c r="I2812" s="1">
        <f>VLOOKUP(G2812,WO!A:J,10,0)</f>
        <v>43</v>
      </c>
      <c r="K2812" s="7"/>
    </row>
    <row r="2813" spans="1:11">
      <c r="A2813" s="12" t="s">
        <v>2982</v>
      </c>
      <c r="B2813" s="12" t="s">
        <v>964</v>
      </c>
      <c r="C2813" s="12" t="s">
        <v>965</v>
      </c>
      <c r="D2813" s="12">
        <v>1</v>
      </c>
      <c r="E2813" s="12" t="s">
        <v>13</v>
      </c>
      <c r="F2813" s="21">
        <v>46242.403506944444</v>
      </c>
      <c r="G2813" s="12" t="s">
        <v>2185</v>
      </c>
      <c r="H2813" s="12" t="s">
        <v>208</v>
      </c>
      <c r="I2813" s="1">
        <f>VLOOKUP(G2813,WO!A:J,10,0)</f>
        <v>43</v>
      </c>
      <c r="K2813" s="7"/>
    </row>
    <row r="2814" spans="1:11">
      <c r="A2814" s="12" t="s">
        <v>2983</v>
      </c>
      <c r="B2814" s="12" t="s">
        <v>962</v>
      </c>
      <c r="C2814" s="12" t="s">
        <v>963</v>
      </c>
      <c r="D2814" s="12">
        <v>1</v>
      </c>
      <c r="E2814" s="12" t="s">
        <v>13</v>
      </c>
      <c r="F2814" s="21">
        <v>46245.66033564815</v>
      </c>
      <c r="G2814" s="12" t="s">
        <v>2185</v>
      </c>
      <c r="H2814" s="12" t="s">
        <v>208</v>
      </c>
      <c r="I2814" s="1">
        <f>VLOOKUP(G2814,WO!A:J,10,0)</f>
        <v>43</v>
      </c>
      <c r="K2814" s="7"/>
    </row>
    <row r="2815" spans="1:11">
      <c r="A2815" s="12" t="s">
        <v>2984</v>
      </c>
      <c r="B2815" s="12" t="s">
        <v>964</v>
      </c>
      <c r="C2815" s="12" t="s">
        <v>965</v>
      </c>
      <c r="D2815" s="12">
        <v>1</v>
      </c>
      <c r="E2815" s="12" t="s">
        <v>13</v>
      </c>
      <c r="F2815" s="21">
        <v>46242.416180555556</v>
      </c>
      <c r="G2815" s="12" t="s">
        <v>2185</v>
      </c>
      <c r="H2815" s="12" t="s">
        <v>208</v>
      </c>
      <c r="I2815" s="1">
        <f>VLOOKUP(G2815,WO!A:J,10,0)</f>
        <v>43</v>
      </c>
      <c r="K2815" s="7"/>
    </row>
    <row r="2816" spans="1:11">
      <c r="A2816" s="12" t="s">
        <v>2985</v>
      </c>
      <c r="B2816" s="12" t="s">
        <v>964</v>
      </c>
      <c r="C2816" s="12" t="s">
        <v>965</v>
      </c>
      <c r="D2816" s="12">
        <v>1</v>
      </c>
      <c r="E2816" s="12" t="s">
        <v>13</v>
      </c>
      <c r="F2816" s="21">
        <v>46242.416898148149</v>
      </c>
      <c r="G2816" s="12" t="s">
        <v>2185</v>
      </c>
      <c r="H2816" s="12" t="s">
        <v>208</v>
      </c>
      <c r="I2816" s="1">
        <f>VLOOKUP(G2816,WO!A:J,10,0)</f>
        <v>43</v>
      </c>
      <c r="K2816" s="7"/>
    </row>
    <row r="2817" spans="1:11">
      <c r="A2817" s="12" t="s">
        <v>2986</v>
      </c>
      <c r="B2817" s="12" t="s">
        <v>964</v>
      </c>
      <c r="C2817" s="12" t="s">
        <v>965</v>
      </c>
      <c r="D2817" s="12">
        <v>1</v>
      </c>
      <c r="E2817" s="12" t="s">
        <v>13</v>
      </c>
      <c r="F2817" s="21">
        <v>46242.41951388889</v>
      </c>
      <c r="G2817" s="12" t="s">
        <v>2185</v>
      </c>
      <c r="H2817" s="12" t="s">
        <v>208</v>
      </c>
      <c r="I2817" s="1">
        <f>VLOOKUP(G2817,WO!A:J,10,0)</f>
        <v>43</v>
      </c>
      <c r="K2817" s="7"/>
    </row>
    <row r="2818" spans="1:11">
      <c r="A2818" s="12" t="s">
        <v>2987</v>
      </c>
      <c r="B2818" s="12" t="s">
        <v>964</v>
      </c>
      <c r="C2818" s="12" t="s">
        <v>965</v>
      </c>
      <c r="D2818" s="12">
        <v>1</v>
      </c>
      <c r="E2818" s="12" t="s">
        <v>13</v>
      </c>
      <c r="F2818" s="21">
        <v>46242.421168981484</v>
      </c>
      <c r="G2818" s="12" t="s">
        <v>2185</v>
      </c>
      <c r="H2818" s="12" t="s">
        <v>208</v>
      </c>
      <c r="I2818" s="1">
        <f>VLOOKUP(G2818,WO!A:J,10,0)</f>
        <v>43</v>
      </c>
      <c r="K2818" s="7"/>
    </row>
    <row r="2819" spans="1:11">
      <c r="A2819" s="12" t="s">
        <v>2988</v>
      </c>
      <c r="B2819" s="12" t="s">
        <v>964</v>
      </c>
      <c r="C2819" s="12" t="s">
        <v>965</v>
      </c>
      <c r="D2819" s="12">
        <v>1</v>
      </c>
      <c r="E2819" s="12" t="s">
        <v>13</v>
      </c>
      <c r="F2819" s="21">
        <v>46245.611041666663</v>
      </c>
      <c r="G2819" s="12" t="s">
        <v>2185</v>
      </c>
      <c r="H2819" s="12" t="s">
        <v>208</v>
      </c>
      <c r="I2819" s="1">
        <f>VLOOKUP(G2819,WO!A:J,10,0)</f>
        <v>43</v>
      </c>
      <c r="K2819" s="7"/>
    </row>
    <row r="2820" spans="1:11">
      <c r="A2820" s="12" t="s">
        <v>2989</v>
      </c>
      <c r="B2820" s="12" t="s">
        <v>964</v>
      </c>
      <c r="C2820" s="12" t="s">
        <v>965</v>
      </c>
      <c r="D2820" s="12">
        <v>1</v>
      </c>
      <c r="E2820" s="12" t="s">
        <v>13</v>
      </c>
      <c r="F2820" s="21">
        <v>46245.613622685189</v>
      </c>
      <c r="G2820" s="12" t="s">
        <v>2185</v>
      </c>
      <c r="H2820" s="12" t="s">
        <v>208</v>
      </c>
      <c r="I2820" s="1">
        <f>VLOOKUP(G2820,WO!A:J,10,0)</f>
        <v>43</v>
      </c>
      <c r="K2820" s="7"/>
    </row>
    <row r="2821" spans="1:11">
      <c r="A2821" s="12" t="s">
        <v>2990</v>
      </c>
      <c r="B2821" s="12" t="s">
        <v>964</v>
      </c>
      <c r="C2821" s="12" t="s">
        <v>965</v>
      </c>
      <c r="D2821" s="12">
        <v>1</v>
      </c>
      <c r="E2821" s="12" t="s">
        <v>13</v>
      </c>
      <c r="F2821" s="21">
        <v>46245.620312500003</v>
      </c>
      <c r="G2821" s="12" t="s">
        <v>2185</v>
      </c>
      <c r="H2821" s="12" t="s">
        <v>208</v>
      </c>
      <c r="I2821" s="1">
        <f>VLOOKUP(G2821,WO!A:J,10,0)</f>
        <v>43</v>
      </c>
      <c r="K2821" s="7"/>
    </row>
    <row r="2822" spans="1:11">
      <c r="A2822" s="12" t="s">
        <v>2991</v>
      </c>
      <c r="B2822" s="12" t="s">
        <v>964</v>
      </c>
      <c r="C2822" s="12" t="s">
        <v>965</v>
      </c>
      <c r="D2822" s="12">
        <v>1</v>
      </c>
      <c r="E2822" s="12" t="s">
        <v>13</v>
      </c>
      <c r="F2822" s="21">
        <v>46245.620509259257</v>
      </c>
      <c r="G2822" s="12" t="s">
        <v>2185</v>
      </c>
      <c r="H2822" s="12" t="s">
        <v>208</v>
      </c>
      <c r="I2822" s="1">
        <f>VLOOKUP(G2822,WO!A:J,10,0)</f>
        <v>43</v>
      </c>
      <c r="K2822" s="7"/>
    </row>
    <row r="2823" spans="1:11">
      <c r="A2823" s="12" t="s">
        <v>2992</v>
      </c>
      <c r="B2823" s="12" t="s">
        <v>964</v>
      </c>
      <c r="C2823" s="12" t="s">
        <v>965</v>
      </c>
      <c r="D2823" s="12">
        <v>1</v>
      </c>
      <c r="E2823" s="12" t="s">
        <v>13</v>
      </c>
      <c r="F2823" s="21">
        <v>46245.622164351851</v>
      </c>
      <c r="G2823" s="12" t="s">
        <v>2185</v>
      </c>
      <c r="H2823" s="12" t="s">
        <v>208</v>
      </c>
      <c r="I2823" s="1">
        <f>VLOOKUP(G2823,WO!A:J,10,0)</f>
        <v>43</v>
      </c>
      <c r="K2823" s="7"/>
    </row>
    <row r="2824" spans="1:11">
      <c r="A2824" s="12" t="s">
        <v>2993</v>
      </c>
      <c r="B2824" s="12" t="s">
        <v>964</v>
      </c>
      <c r="C2824" s="12" t="s">
        <v>965</v>
      </c>
      <c r="D2824" s="12">
        <v>1</v>
      </c>
      <c r="E2824" s="12" t="s">
        <v>13</v>
      </c>
      <c r="F2824" s="21">
        <v>46245.624328703707</v>
      </c>
      <c r="G2824" s="12" t="s">
        <v>2185</v>
      </c>
      <c r="H2824" s="12" t="s">
        <v>208</v>
      </c>
      <c r="I2824" s="1">
        <f>VLOOKUP(G2824,WO!A:J,10,0)</f>
        <v>43</v>
      </c>
      <c r="K2824" s="7"/>
    </row>
    <row r="2825" spans="1:11">
      <c r="A2825" s="12" t="s">
        <v>2994</v>
      </c>
      <c r="B2825" s="12" t="s">
        <v>964</v>
      </c>
      <c r="C2825" s="12" t="s">
        <v>965</v>
      </c>
      <c r="D2825" s="12">
        <v>1</v>
      </c>
      <c r="E2825" s="12" t="s">
        <v>13</v>
      </c>
      <c r="F2825" s="21">
        <v>46245.628541666665</v>
      </c>
      <c r="G2825" s="12" t="s">
        <v>2185</v>
      </c>
      <c r="H2825" s="12" t="s">
        <v>208</v>
      </c>
      <c r="I2825" s="1">
        <f>VLOOKUP(G2825,WO!A:J,10,0)</f>
        <v>43</v>
      </c>
      <c r="K2825" s="7"/>
    </row>
    <row r="2826" spans="1:11">
      <c r="A2826" s="12" t="s">
        <v>2995</v>
      </c>
      <c r="B2826" s="12" t="s">
        <v>6</v>
      </c>
      <c r="C2826" s="12" t="s">
        <v>6</v>
      </c>
      <c r="D2826" s="12">
        <v>1</v>
      </c>
      <c r="E2826" s="12" t="s">
        <v>47</v>
      </c>
      <c r="F2826" s="21">
        <v>46238.45239583333</v>
      </c>
      <c r="G2826" s="12" t="s">
        <v>2185</v>
      </c>
      <c r="H2826" s="12" t="s">
        <v>208</v>
      </c>
      <c r="I2826" s="1">
        <f>VLOOKUP(G2826,WO!A:J,10,0)</f>
        <v>43</v>
      </c>
      <c r="K2826" s="7"/>
    </row>
    <row r="2827" spans="1:11">
      <c r="A2827" s="12" t="s">
        <v>2996</v>
      </c>
      <c r="B2827" s="12" t="s">
        <v>964</v>
      </c>
      <c r="C2827" s="12" t="s">
        <v>965</v>
      </c>
      <c r="D2827" s="12">
        <v>1</v>
      </c>
      <c r="E2827" s="12" t="s">
        <v>13</v>
      </c>
      <c r="F2827" s="21">
        <v>46245.631458333337</v>
      </c>
      <c r="G2827" s="12" t="s">
        <v>2185</v>
      </c>
      <c r="H2827" s="12" t="s">
        <v>208</v>
      </c>
      <c r="I2827" s="1">
        <f>VLOOKUP(G2827,WO!A:J,10,0)</f>
        <v>43</v>
      </c>
      <c r="K2827" s="7"/>
    </row>
    <row r="2828" spans="1:11">
      <c r="A2828" s="12" t="s">
        <v>2997</v>
      </c>
      <c r="B2828" s="12" t="s">
        <v>964</v>
      </c>
      <c r="C2828" s="12" t="s">
        <v>965</v>
      </c>
      <c r="D2828" s="12">
        <v>1</v>
      </c>
      <c r="E2828" s="12" t="s">
        <v>13</v>
      </c>
      <c r="F2828" s="21">
        <v>46245.634305555555</v>
      </c>
      <c r="G2828" s="12" t="s">
        <v>2185</v>
      </c>
      <c r="H2828" s="12" t="s">
        <v>208</v>
      </c>
      <c r="I2828" s="1">
        <f>VLOOKUP(G2828,WO!A:J,10,0)</f>
        <v>43</v>
      </c>
      <c r="K2828" s="7"/>
    </row>
    <row r="2829" spans="1:11">
      <c r="A2829" s="12" t="s">
        <v>2998</v>
      </c>
      <c r="B2829" s="12" t="s">
        <v>6</v>
      </c>
      <c r="C2829" s="12" t="s">
        <v>6</v>
      </c>
      <c r="D2829" s="12">
        <v>1</v>
      </c>
      <c r="E2829" s="12" t="s">
        <v>47</v>
      </c>
      <c r="F2829" s="21">
        <v>46238.45239583333</v>
      </c>
      <c r="G2829" s="12" t="s">
        <v>2185</v>
      </c>
      <c r="H2829" s="12" t="s">
        <v>208</v>
      </c>
      <c r="I2829" s="1">
        <f>VLOOKUP(G2829,WO!A:J,10,0)</f>
        <v>43</v>
      </c>
      <c r="K2829" s="7"/>
    </row>
    <row r="2830" spans="1:11">
      <c r="A2830" s="12" t="s">
        <v>2999</v>
      </c>
      <c r="B2830" s="12" t="s">
        <v>6</v>
      </c>
      <c r="C2830" s="12" t="s">
        <v>6</v>
      </c>
      <c r="D2830" s="12">
        <v>1</v>
      </c>
      <c r="E2830" s="12" t="s">
        <v>47</v>
      </c>
      <c r="F2830" s="21">
        <v>46238.45239583333</v>
      </c>
      <c r="G2830" s="12" t="s">
        <v>2185</v>
      </c>
      <c r="H2830" s="12" t="s">
        <v>208</v>
      </c>
      <c r="I2830" s="1">
        <f>VLOOKUP(G2830,WO!A:J,10,0)</f>
        <v>43</v>
      </c>
      <c r="K2830" s="7"/>
    </row>
    <row r="2831" spans="1:11">
      <c r="A2831" s="12" t="s">
        <v>3000</v>
      </c>
      <c r="B2831" s="12" t="s">
        <v>6</v>
      </c>
      <c r="C2831" s="12" t="s">
        <v>6</v>
      </c>
      <c r="D2831" s="12">
        <v>1</v>
      </c>
      <c r="E2831" s="12" t="s">
        <v>47</v>
      </c>
      <c r="F2831" s="21">
        <v>46238.45239583333</v>
      </c>
      <c r="G2831" s="12" t="s">
        <v>2185</v>
      </c>
      <c r="H2831" s="12" t="s">
        <v>208</v>
      </c>
      <c r="I2831" s="1">
        <f>VLOOKUP(G2831,WO!A:J,10,0)</f>
        <v>43</v>
      </c>
      <c r="K2831" s="7"/>
    </row>
    <row r="2832" spans="1:11">
      <c r="A2832" s="12" t="s">
        <v>3001</v>
      </c>
      <c r="B2832" s="12" t="s">
        <v>6</v>
      </c>
      <c r="C2832" s="12" t="s">
        <v>6</v>
      </c>
      <c r="D2832" s="12">
        <v>1</v>
      </c>
      <c r="E2832" s="12" t="s">
        <v>47</v>
      </c>
      <c r="F2832" s="21">
        <v>46238.45239583333</v>
      </c>
      <c r="G2832" s="12" t="s">
        <v>2185</v>
      </c>
      <c r="H2832" s="12" t="s">
        <v>208</v>
      </c>
      <c r="I2832" s="1">
        <f>VLOOKUP(G2832,WO!A:J,10,0)</f>
        <v>43</v>
      </c>
      <c r="K2832" s="7"/>
    </row>
    <row r="2833" spans="1:11">
      <c r="A2833" s="12" t="s">
        <v>3002</v>
      </c>
      <c r="B2833" s="12" t="s">
        <v>6</v>
      </c>
      <c r="C2833" s="12" t="s">
        <v>6</v>
      </c>
      <c r="D2833" s="12">
        <v>1</v>
      </c>
      <c r="E2833" s="12" t="s">
        <v>47</v>
      </c>
      <c r="F2833" s="21">
        <v>46238.45239583333</v>
      </c>
      <c r="G2833" s="12" t="s">
        <v>2185</v>
      </c>
      <c r="H2833" s="12" t="s">
        <v>208</v>
      </c>
      <c r="I2833" s="1">
        <f>VLOOKUP(G2833,WO!A:J,10,0)</f>
        <v>43</v>
      </c>
      <c r="K2833" s="7"/>
    </row>
    <row r="2834" spans="1:11">
      <c r="A2834" s="12" t="s">
        <v>3003</v>
      </c>
      <c r="B2834" s="12" t="s">
        <v>6</v>
      </c>
      <c r="C2834" s="12" t="s">
        <v>6</v>
      </c>
      <c r="D2834" s="12">
        <v>1</v>
      </c>
      <c r="E2834" s="12" t="s">
        <v>47</v>
      </c>
      <c r="F2834" s="21">
        <v>46238.45239583333</v>
      </c>
      <c r="G2834" s="12" t="s">
        <v>2185</v>
      </c>
      <c r="H2834" s="12" t="s">
        <v>208</v>
      </c>
      <c r="I2834" s="1">
        <f>VLOOKUP(G2834,WO!A:J,10,0)</f>
        <v>43</v>
      </c>
      <c r="K2834" s="7"/>
    </row>
    <row r="2835" spans="1:11">
      <c r="A2835" s="12" t="s">
        <v>3004</v>
      </c>
      <c r="B2835" s="12" t="s">
        <v>6</v>
      </c>
      <c r="C2835" s="12" t="s">
        <v>6</v>
      </c>
      <c r="D2835" s="12">
        <v>1</v>
      </c>
      <c r="E2835" s="12" t="s">
        <v>47</v>
      </c>
      <c r="F2835" s="21">
        <v>46238.45239583333</v>
      </c>
      <c r="G2835" s="12" t="s">
        <v>2185</v>
      </c>
      <c r="H2835" s="12" t="s">
        <v>208</v>
      </c>
      <c r="I2835" s="1">
        <f>VLOOKUP(G2835,WO!A:J,10,0)</f>
        <v>43</v>
      </c>
      <c r="K2835" s="7"/>
    </row>
    <row r="2836" spans="1:11">
      <c r="A2836" s="12" t="s">
        <v>3005</v>
      </c>
      <c r="B2836" s="12" t="s">
        <v>6</v>
      </c>
      <c r="C2836" s="12" t="s">
        <v>6</v>
      </c>
      <c r="D2836" s="12">
        <v>1</v>
      </c>
      <c r="E2836" s="12" t="s">
        <v>47</v>
      </c>
      <c r="F2836" s="21">
        <v>46238.45239583333</v>
      </c>
      <c r="G2836" s="12" t="s">
        <v>2185</v>
      </c>
      <c r="H2836" s="12" t="s">
        <v>208</v>
      </c>
      <c r="I2836" s="1">
        <f>VLOOKUP(G2836,WO!A:J,10,0)</f>
        <v>43</v>
      </c>
      <c r="K2836" s="7"/>
    </row>
    <row r="2837" spans="1:11">
      <c r="A2837" s="12" t="s">
        <v>3006</v>
      </c>
      <c r="B2837" s="12" t="s">
        <v>6</v>
      </c>
      <c r="C2837" s="12" t="s">
        <v>6</v>
      </c>
      <c r="D2837" s="12">
        <v>1</v>
      </c>
      <c r="E2837" s="12" t="s">
        <v>47</v>
      </c>
      <c r="F2837" s="21">
        <v>46238.45239583333</v>
      </c>
      <c r="G2837" s="12" t="s">
        <v>2185</v>
      </c>
      <c r="H2837" s="12" t="s">
        <v>208</v>
      </c>
      <c r="I2837" s="1">
        <f>VLOOKUP(G2837,WO!A:J,10,0)</f>
        <v>43</v>
      </c>
      <c r="K2837" s="7"/>
    </row>
    <row r="2838" spans="1:11">
      <c r="A2838" s="12" t="s">
        <v>3007</v>
      </c>
      <c r="B2838" s="12" t="s">
        <v>6</v>
      </c>
      <c r="C2838" s="12" t="s">
        <v>6</v>
      </c>
      <c r="D2838" s="12">
        <v>1</v>
      </c>
      <c r="E2838" s="12" t="s">
        <v>47</v>
      </c>
      <c r="F2838" s="21">
        <v>46238.45239583333</v>
      </c>
      <c r="G2838" s="12" t="s">
        <v>2185</v>
      </c>
      <c r="H2838" s="12" t="s">
        <v>208</v>
      </c>
      <c r="I2838" s="1">
        <f>VLOOKUP(G2838,WO!A:J,10,0)</f>
        <v>43</v>
      </c>
      <c r="K2838" s="7"/>
    </row>
    <row r="2839" spans="1:11">
      <c r="A2839" s="12" t="s">
        <v>3008</v>
      </c>
      <c r="B2839" s="12" t="s">
        <v>6</v>
      </c>
      <c r="C2839" s="12" t="s">
        <v>6</v>
      </c>
      <c r="D2839" s="12">
        <v>1</v>
      </c>
      <c r="E2839" s="12" t="s">
        <v>47</v>
      </c>
      <c r="F2839" s="21">
        <v>46238.45239583333</v>
      </c>
      <c r="G2839" s="12" t="s">
        <v>2185</v>
      </c>
      <c r="H2839" s="12" t="s">
        <v>208</v>
      </c>
      <c r="I2839" s="1">
        <f>VLOOKUP(G2839,WO!A:J,10,0)</f>
        <v>43</v>
      </c>
      <c r="K2839" s="7"/>
    </row>
    <row r="2840" spans="1:11">
      <c r="A2840" s="12" t="s">
        <v>3009</v>
      </c>
      <c r="B2840" s="12" t="s">
        <v>6</v>
      </c>
      <c r="C2840" s="12" t="s">
        <v>6</v>
      </c>
      <c r="D2840" s="12">
        <v>1</v>
      </c>
      <c r="E2840" s="12" t="s">
        <v>47</v>
      </c>
      <c r="F2840" s="21">
        <v>46238.45239583333</v>
      </c>
      <c r="G2840" s="12" t="s">
        <v>2185</v>
      </c>
      <c r="H2840" s="12" t="s">
        <v>208</v>
      </c>
      <c r="I2840" s="1">
        <f>VLOOKUP(G2840,WO!A:J,10,0)</f>
        <v>43</v>
      </c>
      <c r="K2840" s="7"/>
    </row>
    <row r="2841" spans="1:11">
      <c r="A2841" s="12" t="s">
        <v>3010</v>
      </c>
      <c r="B2841" s="12" t="s">
        <v>6</v>
      </c>
      <c r="C2841" s="12" t="s">
        <v>6</v>
      </c>
      <c r="D2841" s="12">
        <v>1</v>
      </c>
      <c r="E2841" s="12" t="s">
        <v>47</v>
      </c>
      <c r="F2841" s="21">
        <v>46238.45239583333</v>
      </c>
      <c r="G2841" s="12" t="s">
        <v>2185</v>
      </c>
      <c r="H2841" s="12" t="s">
        <v>208</v>
      </c>
      <c r="I2841" s="1">
        <f>VLOOKUP(G2841,WO!A:J,10,0)</f>
        <v>43</v>
      </c>
      <c r="K2841" s="7"/>
    </row>
    <row r="2842" spans="1:11">
      <c r="A2842" s="12" t="s">
        <v>3011</v>
      </c>
      <c r="B2842" s="12" t="s">
        <v>6</v>
      </c>
      <c r="C2842" s="12" t="s">
        <v>6</v>
      </c>
      <c r="D2842" s="12">
        <v>1</v>
      </c>
      <c r="E2842" s="12" t="s">
        <v>47</v>
      </c>
      <c r="F2842" s="21">
        <v>46238.45239583333</v>
      </c>
      <c r="G2842" s="12" t="s">
        <v>2185</v>
      </c>
      <c r="H2842" s="12" t="s">
        <v>208</v>
      </c>
      <c r="I2842" s="1">
        <f>VLOOKUP(G2842,WO!A:J,10,0)</f>
        <v>43</v>
      </c>
      <c r="K2842" s="7"/>
    </row>
    <row r="2843" spans="1:11">
      <c r="A2843" s="12" t="s">
        <v>3012</v>
      </c>
      <c r="B2843" s="12" t="s">
        <v>6</v>
      </c>
      <c r="C2843" s="12" t="s">
        <v>6</v>
      </c>
      <c r="D2843" s="12">
        <v>1</v>
      </c>
      <c r="E2843" s="12" t="s">
        <v>47</v>
      </c>
      <c r="F2843" s="21">
        <v>46238.45239583333</v>
      </c>
      <c r="G2843" s="12" t="s">
        <v>2185</v>
      </c>
      <c r="H2843" s="12" t="s">
        <v>208</v>
      </c>
      <c r="I2843" s="1">
        <f>VLOOKUP(G2843,WO!A:J,10,0)</f>
        <v>43</v>
      </c>
      <c r="K2843" s="7"/>
    </row>
    <row r="2844" spans="1:11">
      <c r="A2844" s="12" t="s">
        <v>3013</v>
      </c>
      <c r="B2844" s="12" t="s">
        <v>6</v>
      </c>
      <c r="C2844" s="12" t="s">
        <v>6</v>
      </c>
      <c r="D2844" s="12">
        <v>1</v>
      </c>
      <c r="E2844" s="12" t="s">
        <v>47</v>
      </c>
      <c r="F2844" s="21">
        <v>46238.45239583333</v>
      </c>
      <c r="G2844" s="12" t="s">
        <v>2185</v>
      </c>
      <c r="H2844" s="12" t="s">
        <v>208</v>
      </c>
      <c r="I2844" s="1">
        <f>VLOOKUP(G2844,WO!A:J,10,0)</f>
        <v>43</v>
      </c>
      <c r="K2844" s="7"/>
    </row>
    <row r="2845" spans="1:11">
      <c r="A2845" s="12" t="s">
        <v>3014</v>
      </c>
      <c r="B2845" s="12" t="s">
        <v>6</v>
      </c>
      <c r="C2845" s="12" t="s">
        <v>6</v>
      </c>
      <c r="D2845" s="12">
        <v>1</v>
      </c>
      <c r="E2845" s="12" t="s">
        <v>47</v>
      </c>
      <c r="F2845" s="21">
        <v>46238.45239583333</v>
      </c>
      <c r="G2845" s="12" t="s">
        <v>2185</v>
      </c>
      <c r="H2845" s="12" t="s">
        <v>208</v>
      </c>
      <c r="I2845" s="1">
        <f>VLOOKUP(G2845,WO!A:J,10,0)</f>
        <v>43</v>
      </c>
      <c r="K2845" s="7"/>
    </row>
    <row r="2846" spans="1:11">
      <c r="A2846" s="12" t="s">
        <v>3015</v>
      </c>
      <c r="B2846" s="12" t="s">
        <v>6</v>
      </c>
      <c r="C2846" s="12" t="s">
        <v>6</v>
      </c>
      <c r="D2846" s="12">
        <v>1</v>
      </c>
      <c r="E2846" s="12" t="s">
        <v>47</v>
      </c>
      <c r="F2846" s="21">
        <v>46238.45239583333</v>
      </c>
      <c r="G2846" s="12" t="s">
        <v>2185</v>
      </c>
      <c r="H2846" s="12" t="s">
        <v>208</v>
      </c>
      <c r="I2846" s="1">
        <f>VLOOKUP(G2846,WO!A:J,10,0)</f>
        <v>43</v>
      </c>
      <c r="K2846" s="7"/>
    </row>
    <row r="2847" spans="1:11">
      <c r="A2847" s="12" t="s">
        <v>3016</v>
      </c>
      <c r="B2847" s="12" t="s">
        <v>6</v>
      </c>
      <c r="C2847" s="12" t="s">
        <v>6</v>
      </c>
      <c r="D2847" s="12">
        <v>1</v>
      </c>
      <c r="E2847" s="12" t="s">
        <v>47</v>
      </c>
      <c r="F2847" s="21">
        <v>46238.45239583333</v>
      </c>
      <c r="G2847" s="12" t="s">
        <v>2185</v>
      </c>
      <c r="H2847" s="12" t="s">
        <v>208</v>
      </c>
      <c r="I2847" s="1">
        <f>VLOOKUP(G2847,WO!A:J,10,0)</f>
        <v>43</v>
      </c>
      <c r="K2847" s="7"/>
    </row>
    <row r="2848" spans="1:11">
      <c r="A2848" s="12" t="s">
        <v>3017</v>
      </c>
      <c r="B2848" s="12" t="s">
        <v>6</v>
      </c>
      <c r="C2848" s="12" t="s">
        <v>6</v>
      </c>
      <c r="D2848" s="12">
        <v>1</v>
      </c>
      <c r="E2848" s="12" t="s">
        <v>47</v>
      </c>
      <c r="F2848" s="21">
        <v>46238.45239583333</v>
      </c>
      <c r="G2848" s="12" t="s">
        <v>2185</v>
      </c>
      <c r="H2848" s="12" t="s">
        <v>208</v>
      </c>
      <c r="I2848" s="1">
        <f>VLOOKUP(G2848,WO!A:J,10,0)</f>
        <v>43</v>
      </c>
      <c r="K2848" s="7"/>
    </row>
    <row r="2849" spans="1:11">
      <c r="A2849" s="12" t="s">
        <v>3018</v>
      </c>
      <c r="B2849" s="12" t="s">
        <v>6</v>
      </c>
      <c r="C2849" s="12" t="s">
        <v>6</v>
      </c>
      <c r="D2849" s="12">
        <v>1</v>
      </c>
      <c r="E2849" s="12" t="s">
        <v>47</v>
      </c>
      <c r="F2849" s="21">
        <v>46238.45239583333</v>
      </c>
      <c r="G2849" s="12" t="s">
        <v>2185</v>
      </c>
      <c r="H2849" s="12" t="s">
        <v>208</v>
      </c>
      <c r="I2849" s="1">
        <f>VLOOKUP(G2849,WO!A:J,10,0)</f>
        <v>43</v>
      </c>
      <c r="K2849" s="7"/>
    </row>
    <row r="2850" spans="1:11">
      <c r="A2850" s="12" t="s">
        <v>3019</v>
      </c>
      <c r="B2850" s="12" t="s">
        <v>6</v>
      </c>
      <c r="C2850" s="12" t="s">
        <v>6</v>
      </c>
      <c r="D2850" s="12">
        <v>1</v>
      </c>
      <c r="E2850" s="12" t="s">
        <v>47</v>
      </c>
      <c r="F2850" s="21">
        <v>46238.45239583333</v>
      </c>
      <c r="G2850" s="12" t="s">
        <v>2185</v>
      </c>
      <c r="H2850" s="12" t="s">
        <v>208</v>
      </c>
      <c r="I2850" s="1">
        <f>VLOOKUP(G2850,WO!A:J,10,0)</f>
        <v>43</v>
      </c>
      <c r="K2850" s="7"/>
    </row>
    <row r="2851" spans="1:11">
      <c r="A2851" s="12" t="s">
        <v>3020</v>
      </c>
      <c r="B2851" s="12" t="s">
        <v>6</v>
      </c>
      <c r="C2851" s="12" t="s">
        <v>6</v>
      </c>
      <c r="D2851" s="12">
        <v>1</v>
      </c>
      <c r="E2851" s="12" t="s">
        <v>47</v>
      </c>
      <c r="F2851" s="21">
        <v>46238.45239583333</v>
      </c>
      <c r="G2851" s="12" t="s">
        <v>2185</v>
      </c>
      <c r="H2851" s="12" t="s">
        <v>208</v>
      </c>
      <c r="I2851" s="1">
        <f>VLOOKUP(G2851,WO!A:J,10,0)</f>
        <v>43</v>
      </c>
      <c r="K2851" s="7"/>
    </row>
    <row r="2852" spans="1:11">
      <c r="A2852" s="12" t="s">
        <v>3021</v>
      </c>
      <c r="B2852" s="12" t="s">
        <v>6</v>
      </c>
      <c r="C2852" s="12" t="s">
        <v>6</v>
      </c>
      <c r="D2852" s="12">
        <v>1</v>
      </c>
      <c r="E2852" s="12" t="s">
        <v>47</v>
      </c>
      <c r="F2852" s="21">
        <v>46238.45239583333</v>
      </c>
      <c r="G2852" s="12" t="s">
        <v>2185</v>
      </c>
      <c r="H2852" s="12" t="s">
        <v>208</v>
      </c>
      <c r="I2852" s="1">
        <f>VLOOKUP(G2852,WO!A:J,10,0)</f>
        <v>43</v>
      </c>
      <c r="K2852" s="7"/>
    </row>
    <row r="2853" spans="1:11">
      <c r="A2853" s="12" t="s">
        <v>3022</v>
      </c>
      <c r="B2853" s="12" t="s">
        <v>6</v>
      </c>
      <c r="C2853" s="12" t="s">
        <v>6</v>
      </c>
      <c r="D2853" s="12">
        <v>1</v>
      </c>
      <c r="E2853" s="12" t="s">
        <v>47</v>
      </c>
      <c r="F2853" s="21">
        <v>46238.45239583333</v>
      </c>
      <c r="G2853" s="12" t="s">
        <v>2185</v>
      </c>
      <c r="H2853" s="12" t="s">
        <v>208</v>
      </c>
      <c r="I2853" s="1">
        <f>VLOOKUP(G2853,WO!A:J,10,0)</f>
        <v>43</v>
      </c>
      <c r="K2853" s="7"/>
    </row>
    <row r="2854" spans="1:11">
      <c r="A2854" s="12" t="s">
        <v>3023</v>
      </c>
      <c r="B2854" s="12" t="s">
        <v>6</v>
      </c>
      <c r="C2854" s="12" t="s">
        <v>6</v>
      </c>
      <c r="D2854" s="12">
        <v>1</v>
      </c>
      <c r="E2854" s="12" t="s">
        <v>47</v>
      </c>
      <c r="F2854" s="21">
        <v>46238.45239583333</v>
      </c>
      <c r="G2854" s="12" t="s">
        <v>2185</v>
      </c>
      <c r="H2854" s="12" t="s">
        <v>208</v>
      </c>
      <c r="I2854" s="1">
        <f>VLOOKUP(G2854,WO!A:J,10,0)</f>
        <v>43</v>
      </c>
      <c r="K2854" s="7"/>
    </row>
    <row r="2855" spans="1:11">
      <c r="A2855" s="12" t="s">
        <v>3024</v>
      </c>
      <c r="B2855" s="12" t="s">
        <v>6</v>
      </c>
      <c r="C2855" s="12" t="s">
        <v>6</v>
      </c>
      <c r="D2855" s="12">
        <v>1</v>
      </c>
      <c r="E2855" s="12" t="s">
        <v>47</v>
      </c>
      <c r="F2855" s="21">
        <v>46238.45239583333</v>
      </c>
      <c r="G2855" s="12" t="s">
        <v>2185</v>
      </c>
      <c r="H2855" s="12" t="s">
        <v>208</v>
      </c>
      <c r="I2855" s="1">
        <f>VLOOKUP(G2855,WO!A:J,10,0)</f>
        <v>43</v>
      </c>
      <c r="K2855" s="7"/>
    </row>
    <row r="2856" spans="1:11">
      <c r="A2856" s="12" t="s">
        <v>3025</v>
      </c>
      <c r="B2856" s="12" t="s">
        <v>6</v>
      </c>
      <c r="C2856" s="12" t="s">
        <v>6</v>
      </c>
      <c r="D2856" s="12">
        <v>1</v>
      </c>
      <c r="E2856" s="12" t="s">
        <v>47</v>
      </c>
      <c r="F2856" s="21">
        <v>46238.45239583333</v>
      </c>
      <c r="G2856" s="12" t="s">
        <v>2185</v>
      </c>
      <c r="H2856" s="12" t="s">
        <v>208</v>
      </c>
      <c r="I2856" s="1">
        <f>VLOOKUP(G2856,WO!A:J,10,0)</f>
        <v>43</v>
      </c>
      <c r="K2856" s="7"/>
    </row>
    <row r="2857" spans="1:11">
      <c r="A2857" s="12" t="s">
        <v>3026</v>
      </c>
      <c r="B2857" s="12" t="s">
        <v>6</v>
      </c>
      <c r="C2857" s="12" t="s">
        <v>6</v>
      </c>
      <c r="D2857" s="12">
        <v>1</v>
      </c>
      <c r="E2857" s="12" t="s">
        <v>47</v>
      </c>
      <c r="F2857" s="21">
        <v>46238.45239583333</v>
      </c>
      <c r="G2857" s="12" t="s">
        <v>2185</v>
      </c>
      <c r="H2857" s="12" t="s">
        <v>208</v>
      </c>
      <c r="I2857" s="1">
        <f>VLOOKUP(G2857,WO!A:J,10,0)</f>
        <v>43</v>
      </c>
      <c r="K2857" s="7"/>
    </row>
    <row r="2858" spans="1:11">
      <c r="A2858" s="12" t="s">
        <v>3027</v>
      </c>
      <c r="B2858" s="12" t="s">
        <v>6</v>
      </c>
      <c r="C2858" s="12" t="s">
        <v>6</v>
      </c>
      <c r="D2858" s="12">
        <v>1</v>
      </c>
      <c r="E2858" s="12" t="s">
        <v>47</v>
      </c>
      <c r="F2858" s="21">
        <v>46238.45239583333</v>
      </c>
      <c r="G2858" s="12" t="s">
        <v>2185</v>
      </c>
      <c r="H2858" s="12" t="s">
        <v>208</v>
      </c>
      <c r="I2858" s="1">
        <f>VLOOKUP(G2858,WO!A:J,10,0)</f>
        <v>43</v>
      </c>
      <c r="K2858" s="7"/>
    </row>
    <row r="2859" spans="1:11">
      <c r="A2859" s="12" t="s">
        <v>3028</v>
      </c>
      <c r="B2859" s="12" t="s">
        <v>6</v>
      </c>
      <c r="C2859" s="12" t="s">
        <v>6</v>
      </c>
      <c r="D2859" s="12">
        <v>1</v>
      </c>
      <c r="E2859" s="12" t="s">
        <v>47</v>
      </c>
      <c r="F2859" s="21">
        <v>46238.45239583333</v>
      </c>
      <c r="G2859" s="12" t="s">
        <v>2185</v>
      </c>
      <c r="H2859" s="12" t="s">
        <v>208</v>
      </c>
      <c r="I2859" s="1">
        <f>VLOOKUP(G2859,WO!A:J,10,0)</f>
        <v>43</v>
      </c>
      <c r="K2859" s="7"/>
    </row>
    <row r="2860" spans="1:11">
      <c r="A2860" s="12" t="s">
        <v>3029</v>
      </c>
      <c r="B2860" s="12" t="s">
        <v>6</v>
      </c>
      <c r="C2860" s="12" t="s">
        <v>6</v>
      </c>
      <c r="D2860" s="12">
        <v>1</v>
      </c>
      <c r="E2860" s="12" t="s">
        <v>47</v>
      </c>
      <c r="F2860" s="21">
        <v>46238.45239583333</v>
      </c>
      <c r="G2860" s="12" t="s">
        <v>2185</v>
      </c>
      <c r="H2860" s="12" t="s">
        <v>208</v>
      </c>
      <c r="I2860" s="1">
        <f>VLOOKUP(G2860,WO!A:J,10,0)</f>
        <v>43</v>
      </c>
      <c r="K2860" s="7"/>
    </row>
    <row r="2861" spans="1:11">
      <c r="A2861" s="12" t="s">
        <v>3030</v>
      </c>
      <c r="B2861" s="12" t="s">
        <v>6</v>
      </c>
      <c r="C2861" s="12" t="s">
        <v>6</v>
      </c>
      <c r="D2861" s="12">
        <v>1</v>
      </c>
      <c r="E2861" s="12" t="s">
        <v>47</v>
      </c>
      <c r="F2861" s="21">
        <v>46238.45239583333</v>
      </c>
      <c r="G2861" s="12" t="s">
        <v>2185</v>
      </c>
      <c r="H2861" s="12" t="s">
        <v>208</v>
      </c>
      <c r="I2861" s="1">
        <f>VLOOKUP(G2861,WO!A:J,10,0)</f>
        <v>43</v>
      </c>
      <c r="K2861" s="7"/>
    </row>
    <row r="2862" spans="1:11">
      <c r="A2862" s="12" t="s">
        <v>3031</v>
      </c>
      <c r="B2862" s="12" t="s">
        <v>6</v>
      </c>
      <c r="C2862" s="12" t="s">
        <v>6</v>
      </c>
      <c r="D2862" s="12">
        <v>1</v>
      </c>
      <c r="E2862" s="12" t="s">
        <v>47</v>
      </c>
      <c r="F2862" s="21">
        <v>46238.45239583333</v>
      </c>
      <c r="G2862" s="12" t="s">
        <v>2185</v>
      </c>
      <c r="H2862" s="12" t="s">
        <v>208</v>
      </c>
      <c r="I2862" s="1">
        <f>VLOOKUP(G2862,WO!A:J,10,0)</f>
        <v>43</v>
      </c>
      <c r="K2862" s="7"/>
    </row>
    <row r="2863" spans="1:11">
      <c r="A2863" s="12" t="s">
        <v>3032</v>
      </c>
      <c r="B2863" s="12" t="s">
        <v>6</v>
      </c>
      <c r="C2863" s="12" t="s">
        <v>6</v>
      </c>
      <c r="D2863" s="12">
        <v>1</v>
      </c>
      <c r="E2863" s="12" t="s">
        <v>47</v>
      </c>
      <c r="F2863" s="21">
        <v>46238.45239583333</v>
      </c>
      <c r="G2863" s="12" t="s">
        <v>2185</v>
      </c>
      <c r="H2863" s="12" t="s">
        <v>208</v>
      </c>
      <c r="I2863" s="1">
        <f>VLOOKUP(G2863,WO!A:J,10,0)</f>
        <v>43</v>
      </c>
      <c r="K2863" s="7"/>
    </row>
    <row r="2864" spans="1:11">
      <c r="A2864" s="12" t="s">
        <v>3033</v>
      </c>
      <c r="B2864" s="12" t="s">
        <v>6</v>
      </c>
      <c r="C2864" s="12" t="s">
        <v>6</v>
      </c>
      <c r="D2864" s="12">
        <v>1</v>
      </c>
      <c r="E2864" s="12" t="s">
        <v>47</v>
      </c>
      <c r="F2864" s="21">
        <v>46238.45239583333</v>
      </c>
      <c r="G2864" s="12" t="s">
        <v>2185</v>
      </c>
      <c r="H2864" s="12" t="s">
        <v>208</v>
      </c>
      <c r="I2864" s="1">
        <f>VLOOKUP(G2864,WO!A:J,10,0)</f>
        <v>43</v>
      </c>
      <c r="K2864" s="7"/>
    </row>
    <row r="2865" spans="1:11">
      <c r="A2865" s="12" t="s">
        <v>3034</v>
      </c>
      <c r="B2865" s="12" t="s">
        <v>6</v>
      </c>
      <c r="C2865" s="12" t="s">
        <v>6</v>
      </c>
      <c r="D2865" s="12">
        <v>1</v>
      </c>
      <c r="E2865" s="12" t="s">
        <v>47</v>
      </c>
      <c r="F2865" s="21">
        <v>46238.45239583333</v>
      </c>
      <c r="G2865" s="12" t="s">
        <v>2185</v>
      </c>
      <c r="H2865" s="12" t="s">
        <v>208</v>
      </c>
      <c r="I2865" s="1">
        <f>VLOOKUP(G2865,WO!A:J,10,0)</f>
        <v>43</v>
      </c>
      <c r="K2865" s="7"/>
    </row>
    <row r="2866" spans="1:11">
      <c r="A2866" s="12" t="s">
        <v>3035</v>
      </c>
      <c r="B2866" s="12" t="s">
        <v>6</v>
      </c>
      <c r="C2866" s="12" t="s">
        <v>6</v>
      </c>
      <c r="D2866" s="12">
        <v>1</v>
      </c>
      <c r="E2866" s="12" t="s">
        <v>47</v>
      </c>
      <c r="F2866" s="21">
        <v>46238.45239583333</v>
      </c>
      <c r="G2866" s="12" t="s">
        <v>2185</v>
      </c>
      <c r="H2866" s="12" t="s">
        <v>208</v>
      </c>
      <c r="I2866" s="1">
        <f>VLOOKUP(G2866,WO!A:J,10,0)</f>
        <v>43</v>
      </c>
      <c r="K2866" s="7"/>
    </row>
    <row r="2867" spans="1:11">
      <c r="A2867" s="12" t="s">
        <v>3036</v>
      </c>
      <c r="B2867" s="12" t="s">
        <v>6</v>
      </c>
      <c r="C2867" s="12" t="s">
        <v>6</v>
      </c>
      <c r="D2867" s="12">
        <v>1</v>
      </c>
      <c r="E2867" s="12" t="s">
        <v>47</v>
      </c>
      <c r="F2867" s="21">
        <v>46238.45239583333</v>
      </c>
      <c r="G2867" s="12" t="s">
        <v>2185</v>
      </c>
      <c r="H2867" s="12" t="s">
        <v>208</v>
      </c>
      <c r="I2867" s="1">
        <f>VLOOKUP(G2867,WO!A:J,10,0)</f>
        <v>43</v>
      </c>
      <c r="K2867" s="7"/>
    </row>
    <row r="2868" spans="1:11">
      <c r="A2868" s="12" t="s">
        <v>3037</v>
      </c>
      <c r="B2868" s="12" t="s">
        <v>6</v>
      </c>
      <c r="C2868" s="12" t="s">
        <v>6</v>
      </c>
      <c r="D2868" s="12">
        <v>1</v>
      </c>
      <c r="E2868" s="12" t="s">
        <v>47</v>
      </c>
      <c r="F2868" s="21">
        <v>46238.45239583333</v>
      </c>
      <c r="G2868" s="12" t="s">
        <v>2185</v>
      </c>
      <c r="H2868" s="12" t="s">
        <v>208</v>
      </c>
      <c r="I2868" s="1">
        <f>VLOOKUP(G2868,WO!A:J,10,0)</f>
        <v>43</v>
      </c>
      <c r="K2868" s="7"/>
    </row>
    <row r="2869" spans="1:11">
      <c r="A2869" s="12" t="s">
        <v>3038</v>
      </c>
      <c r="B2869" s="12" t="s">
        <v>6</v>
      </c>
      <c r="C2869" s="12" t="s">
        <v>6</v>
      </c>
      <c r="D2869" s="12">
        <v>1</v>
      </c>
      <c r="E2869" s="12" t="s">
        <v>47</v>
      </c>
      <c r="F2869" s="21">
        <v>46238.45239583333</v>
      </c>
      <c r="G2869" s="12" t="s">
        <v>2185</v>
      </c>
      <c r="H2869" s="12" t="s">
        <v>208</v>
      </c>
      <c r="I2869" s="1">
        <f>VLOOKUP(G2869,WO!A:J,10,0)</f>
        <v>43</v>
      </c>
      <c r="K2869" s="7"/>
    </row>
    <row r="2870" spans="1:11">
      <c r="A2870" s="12" t="s">
        <v>3039</v>
      </c>
      <c r="B2870" s="12" t="s">
        <v>6</v>
      </c>
      <c r="C2870" s="12" t="s">
        <v>6</v>
      </c>
      <c r="D2870" s="12">
        <v>1</v>
      </c>
      <c r="E2870" s="12" t="s">
        <v>47</v>
      </c>
      <c r="F2870" s="21">
        <v>46238.45239583333</v>
      </c>
      <c r="G2870" s="12" t="s">
        <v>2185</v>
      </c>
      <c r="H2870" s="12" t="s">
        <v>208</v>
      </c>
      <c r="I2870" s="1">
        <f>VLOOKUP(G2870,WO!A:J,10,0)</f>
        <v>43</v>
      </c>
      <c r="K2870" s="7"/>
    </row>
    <row r="2871" spans="1:11">
      <c r="A2871" s="12" t="s">
        <v>3040</v>
      </c>
      <c r="B2871" s="12" t="s">
        <v>6</v>
      </c>
      <c r="C2871" s="12" t="s">
        <v>6</v>
      </c>
      <c r="D2871" s="12">
        <v>1</v>
      </c>
      <c r="E2871" s="12" t="s">
        <v>47</v>
      </c>
      <c r="F2871" s="21">
        <v>46238.45239583333</v>
      </c>
      <c r="G2871" s="12" t="s">
        <v>2185</v>
      </c>
      <c r="H2871" s="12" t="s">
        <v>208</v>
      </c>
      <c r="I2871" s="1">
        <f>VLOOKUP(G2871,WO!A:J,10,0)</f>
        <v>43</v>
      </c>
      <c r="K2871" s="7"/>
    </row>
    <row r="2872" spans="1:11">
      <c r="A2872" s="12" t="s">
        <v>3041</v>
      </c>
      <c r="B2872" s="12" t="s">
        <v>6</v>
      </c>
      <c r="C2872" s="12" t="s">
        <v>6</v>
      </c>
      <c r="D2872" s="12">
        <v>1</v>
      </c>
      <c r="E2872" s="12" t="s">
        <v>47</v>
      </c>
      <c r="F2872" s="21">
        <v>46238.45239583333</v>
      </c>
      <c r="G2872" s="12" t="s">
        <v>2185</v>
      </c>
      <c r="H2872" s="12" t="s">
        <v>208</v>
      </c>
      <c r="I2872" s="1">
        <f>VLOOKUP(G2872,WO!A:J,10,0)</f>
        <v>43</v>
      </c>
      <c r="K2872" s="7"/>
    </row>
    <row r="2873" spans="1:11">
      <c r="A2873" s="12" t="s">
        <v>3042</v>
      </c>
      <c r="B2873" s="12" t="s">
        <v>6</v>
      </c>
      <c r="C2873" s="12" t="s">
        <v>6</v>
      </c>
      <c r="D2873" s="12">
        <v>1</v>
      </c>
      <c r="E2873" s="12" t="s">
        <v>47</v>
      </c>
      <c r="F2873" s="21">
        <v>46238.45239583333</v>
      </c>
      <c r="G2873" s="12" t="s">
        <v>2185</v>
      </c>
      <c r="H2873" s="12" t="s">
        <v>208</v>
      </c>
      <c r="I2873" s="1">
        <f>VLOOKUP(G2873,WO!A:J,10,0)</f>
        <v>43</v>
      </c>
      <c r="K2873" s="7"/>
    </row>
    <row r="2874" spans="1:11">
      <c r="A2874" s="12" t="s">
        <v>3043</v>
      </c>
      <c r="B2874" s="12" t="s">
        <v>6</v>
      </c>
      <c r="C2874" s="12" t="s">
        <v>6</v>
      </c>
      <c r="D2874" s="12">
        <v>1</v>
      </c>
      <c r="E2874" s="12" t="s">
        <v>47</v>
      </c>
      <c r="F2874" s="21">
        <v>46238.45239583333</v>
      </c>
      <c r="G2874" s="12" t="s">
        <v>2185</v>
      </c>
      <c r="H2874" s="12" t="s">
        <v>208</v>
      </c>
      <c r="I2874" s="1">
        <f>VLOOKUP(G2874,WO!A:J,10,0)</f>
        <v>43</v>
      </c>
      <c r="K2874" s="7"/>
    </row>
    <row r="2875" spans="1:11">
      <c r="A2875" s="12" t="s">
        <v>3044</v>
      </c>
      <c r="B2875" s="12" t="s">
        <v>6</v>
      </c>
      <c r="C2875" s="12" t="s">
        <v>6</v>
      </c>
      <c r="D2875" s="12">
        <v>1</v>
      </c>
      <c r="E2875" s="12" t="s">
        <v>47</v>
      </c>
      <c r="F2875" s="21">
        <v>46238.45239583333</v>
      </c>
      <c r="G2875" s="12" t="s">
        <v>2185</v>
      </c>
      <c r="H2875" s="12" t="s">
        <v>208</v>
      </c>
      <c r="I2875" s="1">
        <f>VLOOKUP(G2875,WO!A:J,10,0)</f>
        <v>43</v>
      </c>
      <c r="K2875" s="7"/>
    </row>
    <row r="2876" spans="1:11">
      <c r="A2876" s="12" t="s">
        <v>3045</v>
      </c>
      <c r="B2876" s="12" t="s">
        <v>6</v>
      </c>
      <c r="C2876" s="12" t="s">
        <v>6</v>
      </c>
      <c r="D2876" s="12">
        <v>1</v>
      </c>
      <c r="E2876" s="12" t="s">
        <v>47</v>
      </c>
      <c r="F2876" s="21">
        <v>46238.45239583333</v>
      </c>
      <c r="G2876" s="12" t="s">
        <v>2185</v>
      </c>
      <c r="H2876" s="12" t="s">
        <v>208</v>
      </c>
      <c r="I2876" s="1">
        <f>VLOOKUP(G2876,WO!A:J,10,0)</f>
        <v>43</v>
      </c>
      <c r="K2876" s="7"/>
    </row>
    <row r="2877" spans="1:11">
      <c r="A2877" s="12" t="s">
        <v>3046</v>
      </c>
      <c r="B2877" s="12" t="s">
        <v>6</v>
      </c>
      <c r="C2877" s="12" t="s">
        <v>6</v>
      </c>
      <c r="D2877" s="12">
        <v>1</v>
      </c>
      <c r="E2877" s="12" t="s">
        <v>47</v>
      </c>
      <c r="F2877" s="21">
        <v>46238.45239583333</v>
      </c>
      <c r="G2877" s="12" t="s">
        <v>2185</v>
      </c>
      <c r="H2877" s="12" t="s">
        <v>208</v>
      </c>
      <c r="I2877" s="1">
        <f>VLOOKUP(G2877,WO!A:J,10,0)</f>
        <v>43</v>
      </c>
      <c r="K2877" s="7"/>
    </row>
    <row r="2878" spans="1:11">
      <c r="A2878" s="12" t="s">
        <v>3047</v>
      </c>
      <c r="B2878" s="12" t="s">
        <v>6</v>
      </c>
      <c r="C2878" s="12" t="s">
        <v>6</v>
      </c>
      <c r="D2878" s="12">
        <v>1</v>
      </c>
      <c r="E2878" s="12" t="s">
        <v>47</v>
      </c>
      <c r="F2878" s="21">
        <v>46238.45239583333</v>
      </c>
      <c r="G2878" s="12" t="s">
        <v>2185</v>
      </c>
      <c r="H2878" s="12" t="s">
        <v>208</v>
      </c>
      <c r="I2878" s="1">
        <f>VLOOKUP(G2878,WO!A:J,10,0)</f>
        <v>43</v>
      </c>
      <c r="K2878" s="7"/>
    </row>
    <row r="2879" spans="1:11">
      <c r="A2879" s="12" t="s">
        <v>3048</v>
      </c>
      <c r="B2879" s="12" t="s">
        <v>6</v>
      </c>
      <c r="C2879" s="12" t="s">
        <v>6</v>
      </c>
      <c r="D2879" s="12">
        <v>1</v>
      </c>
      <c r="E2879" s="12" t="s">
        <v>47</v>
      </c>
      <c r="F2879" s="21">
        <v>46238.45239583333</v>
      </c>
      <c r="G2879" s="12" t="s">
        <v>2185</v>
      </c>
      <c r="H2879" s="12" t="s">
        <v>208</v>
      </c>
      <c r="I2879" s="1">
        <f>VLOOKUP(G2879,WO!A:J,10,0)</f>
        <v>43</v>
      </c>
      <c r="K2879" s="7"/>
    </row>
    <row r="2880" spans="1:11">
      <c r="A2880" s="12" t="s">
        <v>3049</v>
      </c>
      <c r="B2880" s="12" t="s">
        <v>6</v>
      </c>
      <c r="C2880" s="12" t="s">
        <v>6</v>
      </c>
      <c r="D2880" s="12">
        <v>1</v>
      </c>
      <c r="E2880" s="12" t="s">
        <v>47</v>
      </c>
      <c r="F2880" s="21">
        <v>46238.45239583333</v>
      </c>
      <c r="G2880" s="12" t="s">
        <v>2185</v>
      </c>
      <c r="H2880" s="12" t="s">
        <v>208</v>
      </c>
      <c r="I2880" s="1">
        <f>VLOOKUP(G2880,WO!A:J,10,0)</f>
        <v>43</v>
      </c>
      <c r="K2880" s="7"/>
    </row>
    <row r="2881" spans="1:11">
      <c r="A2881" s="12" t="s">
        <v>3050</v>
      </c>
      <c r="B2881" s="12" t="s">
        <v>6</v>
      </c>
      <c r="C2881" s="12" t="s">
        <v>6</v>
      </c>
      <c r="D2881" s="12">
        <v>1</v>
      </c>
      <c r="E2881" s="12" t="s">
        <v>47</v>
      </c>
      <c r="F2881" s="21">
        <v>46238.45239583333</v>
      </c>
      <c r="G2881" s="12" t="s">
        <v>2185</v>
      </c>
      <c r="H2881" s="12" t="s">
        <v>208</v>
      </c>
      <c r="I2881" s="1">
        <f>VLOOKUP(G2881,WO!A:J,10,0)</f>
        <v>43</v>
      </c>
      <c r="K2881" s="7"/>
    </row>
    <row r="2882" spans="1:11">
      <c r="A2882" s="12" t="s">
        <v>3051</v>
      </c>
      <c r="B2882" s="12" t="s">
        <v>6</v>
      </c>
      <c r="C2882" s="12" t="s">
        <v>6</v>
      </c>
      <c r="D2882" s="12">
        <v>1</v>
      </c>
      <c r="E2882" s="12" t="s">
        <v>47</v>
      </c>
      <c r="F2882" s="21">
        <v>46238.45239583333</v>
      </c>
      <c r="G2882" s="12" t="s">
        <v>2185</v>
      </c>
      <c r="H2882" s="12" t="s">
        <v>208</v>
      </c>
      <c r="I2882" s="1">
        <f>VLOOKUP(G2882,WO!A:J,10,0)</f>
        <v>43</v>
      </c>
      <c r="K2882" s="7"/>
    </row>
    <row r="2883" spans="1:11">
      <c r="A2883" s="12" t="s">
        <v>3052</v>
      </c>
      <c r="B2883" s="12" t="s">
        <v>6</v>
      </c>
      <c r="C2883" s="12" t="s">
        <v>6</v>
      </c>
      <c r="D2883" s="12">
        <v>1</v>
      </c>
      <c r="E2883" s="12" t="s">
        <v>47</v>
      </c>
      <c r="F2883" s="21">
        <v>46238.45239583333</v>
      </c>
      <c r="G2883" s="12" t="s">
        <v>2185</v>
      </c>
      <c r="H2883" s="12" t="s">
        <v>208</v>
      </c>
      <c r="I2883" s="1">
        <f>VLOOKUP(G2883,WO!A:J,10,0)</f>
        <v>43</v>
      </c>
      <c r="K2883" s="7"/>
    </row>
    <row r="2884" spans="1:11">
      <c r="A2884" s="12" t="s">
        <v>3053</v>
      </c>
      <c r="B2884" s="12" t="s">
        <v>6</v>
      </c>
      <c r="C2884" s="12" t="s">
        <v>6</v>
      </c>
      <c r="D2884" s="12">
        <v>1</v>
      </c>
      <c r="E2884" s="12" t="s">
        <v>47</v>
      </c>
      <c r="F2884" s="21">
        <v>46238.45239583333</v>
      </c>
      <c r="G2884" s="12" t="s">
        <v>2185</v>
      </c>
      <c r="H2884" s="12" t="s">
        <v>208</v>
      </c>
      <c r="I2884" s="1">
        <f>VLOOKUP(G2884,WO!A:J,10,0)</f>
        <v>43</v>
      </c>
      <c r="K2884" s="7"/>
    </row>
    <row r="2885" spans="1:11">
      <c r="A2885" s="12" t="s">
        <v>3054</v>
      </c>
      <c r="B2885" s="12" t="s">
        <v>6</v>
      </c>
      <c r="C2885" s="12" t="s">
        <v>6</v>
      </c>
      <c r="D2885" s="12">
        <v>1</v>
      </c>
      <c r="E2885" s="12" t="s">
        <v>47</v>
      </c>
      <c r="F2885" s="21">
        <v>46238.45239583333</v>
      </c>
      <c r="G2885" s="12" t="s">
        <v>2185</v>
      </c>
      <c r="H2885" s="12" t="s">
        <v>208</v>
      </c>
      <c r="I2885" s="1">
        <f>VLOOKUP(G2885,WO!A:J,10,0)</f>
        <v>43</v>
      </c>
      <c r="K2885" s="7"/>
    </row>
    <row r="2886" spans="1:11">
      <c r="A2886" s="12" t="s">
        <v>3055</v>
      </c>
      <c r="B2886" s="12" t="s">
        <v>6</v>
      </c>
      <c r="C2886" s="12" t="s">
        <v>6</v>
      </c>
      <c r="D2886" s="12">
        <v>1</v>
      </c>
      <c r="E2886" s="12" t="s">
        <v>47</v>
      </c>
      <c r="F2886" s="21">
        <v>46238.45239583333</v>
      </c>
      <c r="G2886" s="12" t="s">
        <v>2185</v>
      </c>
      <c r="H2886" s="12" t="s">
        <v>208</v>
      </c>
      <c r="I2886" s="1">
        <f>VLOOKUP(G2886,WO!A:J,10,0)</f>
        <v>43</v>
      </c>
      <c r="K2886" s="7"/>
    </row>
    <row r="2887" spans="1:11">
      <c r="A2887" s="12" t="s">
        <v>3056</v>
      </c>
      <c r="B2887" s="12" t="s">
        <v>6</v>
      </c>
      <c r="C2887" s="12" t="s">
        <v>6</v>
      </c>
      <c r="D2887" s="12">
        <v>1</v>
      </c>
      <c r="E2887" s="12" t="s">
        <v>47</v>
      </c>
      <c r="F2887" s="21">
        <v>46238.45239583333</v>
      </c>
      <c r="G2887" s="12" t="s">
        <v>2185</v>
      </c>
      <c r="H2887" s="12" t="s">
        <v>208</v>
      </c>
      <c r="I2887" s="1">
        <f>VLOOKUP(G2887,WO!A:J,10,0)</f>
        <v>43</v>
      </c>
      <c r="K2887" s="7"/>
    </row>
    <row r="2888" spans="1:11">
      <c r="A2888" s="12" t="s">
        <v>3057</v>
      </c>
      <c r="B2888" s="12" t="s">
        <v>6</v>
      </c>
      <c r="C2888" s="12" t="s">
        <v>6</v>
      </c>
      <c r="D2888" s="12">
        <v>1</v>
      </c>
      <c r="E2888" s="12" t="s">
        <v>47</v>
      </c>
      <c r="F2888" s="21">
        <v>46238.45239583333</v>
      </c>
      <c r="G2888" s="12" t="s">
        <v>2185</v>
      </c>
      <c r="H2888" s="12" t="s">
        <v>208</v>
      </c>
      <c r="I2888" s="1">
        <f>VLOOKUP(G2888,WO!A:J,10,0)</f>
        <v>43</v>
      </c>
      <c r="K2888" s="7"/>
    </row>
    <row r="2889" spans="1:11">
      <c r="A2889" s="12" t="s">
        <v>3058</v>
      </c>
      <c r="B2889" s="12" t="s">
        <v>6</v>
      </c>
      <c r="C2889" s="12" t="s">
        <v>6</v>
      </c>
      <c r="D2889" s="12">
        <v>1</v>
      </c>
      <c r="E2889" s="12" t="s">
        <v>47</v>
      </c>
      <c r="F2889" s="21">
        <v>46238.45239583333</v>
      </c>
      <c r="G2889" s="12" t="s">
        <v>2185</v>
      </c>
      <c r="H2889" s="12" t="s">
        <v>208</v>
      </c>
      <c r="I2889" s="1">
        <f>VLOOKUP(G2889,WO!A:J,10,0)</f>
        <v>43</v>
      </c>
      <c r="K2889" s="7"/>
    </row>
    <row r="2890" spans="1:11">
      <c r="A2890" s="12" t="s">
        <v>3059</v>
      </c>
      <c r="B2890" s="12" t="s">
        <v>6</v>
      </c>
      <c r="C2890" s="12" t="s">
        <v>6</v>
      </c>
      <c r="D2890" s="12">
        <v>1</v>
      </c>
      <c r="E2890" s="12" t="s">
        <v>47</v>
      </c>
      <c r="F2890" s="21">
        <v>46238.45239583333</v>
      </c>
      <c r="G2890" s="12" t="s">
        <v>2185</v>
      </c>
      <c r="H2890" s="12" t="s">
        <v>208</v>
      </c>
      <c r="I2890" s="1">
        <f>VLOOKUP(G2890,WO!A:J,10,0)</f>
        <v>43</v>
      </c>
      <c r="K2890" s="7"/>
    </row>
    <row r="2891" spans="1:11">
      <c r="A2891" s="12" t="s">
        <v>3060</v>
      </c>
      <c r="B2891" s="12" t="s">
        <v>6</v>
      </c>
      <c r="C2891" s="12" t="s">
        <v>6</v>
      </c>
      <c r="D2891" s="12">
        <v>1</v>
      </c>
      <c r="E2891" s="12" t="s">
        <v>47</v>
      </c>
      <c r="F2891" s="21">
        <v>46238.45239583333</v>
      </c>
      <c r="G2891" s="12" t="s">
        <v>2185</v>
      </c>
      <c r="H2891" s="12" t="s">
        <v>208</v>
      </c>
      <c r="I2891" s="1">
        <f>VLOOKUP(G2891,WO!A:J,10,0)</f>
        <v>43</v>
      </c>
      <c r="K2891" s="7"/>
    </row>
    <row r="2892" spans="1:11">
      <c r="A2892" s="12" t="s">
        <v>3061</v>
      </c>
      <c r="B2892" s="12" t="s">
        <v>6</v>
      </c>
      <c r="C2892" s="12" t="s">
        <v>6</v>
      </c>
      <c r="D2892" s="12">
        <v>1</v>
      </c>
      <c r="E2892" s="12" t="s">
        <v>47</v>
      </c>
      <c r="F2892" s="21">
        <v>46238.45239583333</v>
      </c>
      <c r="G2892" s="12" t="s">
        <v>2185</v>
      </c>
      <c r="H2892" s="12" t="s">
        <v>208</v>
      </c>
      <c r="I2892" s="1">
        <f>VLOOKUP(G2892,WO!A:J,10,0)</f>
        <v>43</v>
      </c>
      <c r="K2892" s="7"/>
    </row>
    <row r="2893" spans="1:11">
      <c r="A2893" s="12" t="s">
        <v>3062</v>
      </c>
      <c r="B2893" s="12" t="s">
        <v>6</v>
      </c>
      <c r="C2893" s="12" t="s">
        <v>6</v>
      </c>
      <c r="D2893" s="12">
        <v>1</v>
      </c>
      <c r="E2893" s="12" t="s">
        <v>47</v>
      </c>
      <c r="F2893" s="21">
        <v>46238.45239583333</v>
      </c>
      <c r="G2893" s="12" t="s">
        <v>2185</v>
      </c>
      <c r="H2893" s="12" t="s">
        <v>208</v>
      </c>
      <c r="I2893" s="1">
        <f>VLOOKUP(G2893,WO!A:J,10,0)</f>
        <v>43</v>
      </c>
      <c r="K2893" s="7"/>
    </row>
    <row r="2894" spans="1:11">
      <c r="A2894" s="12" t="s">
        <v>3063</v>
      </c>
      <c r="B2894" s="12" t="s">
        <v>6</v>
      </c>
      <c r="C2894" s="12" t="s">
        <v>6</v>
      </c>
      <c r="D2894" s="12">
        <v>1</v>
      </c>
      <c r="E2894" s="12" t="s">
        <v>47</v>
      </c>
      <c r="F2894" s="21">
        <v>46238.45239583333</v>
      </c>
      <c r="G2894" s="12" t="s">
        <v>2185</v>
      </c>
      <c r="H2894" s="12" t="s">
        <v>208</v>
      </c>
      <c r="I2894" s="1">
        <f>VLOOKUP(G2894,WO!A:J,10,0)</f>
        <v>43</v>
      </c>
      <c r="K2894" s="7"/>
    </row>
    <row r="2895" spans="1:11">
      <c r="A2895" s="12" t="s">
        <v>3064</v>
      </c>
      <c r="B2895" s="12" t="s">
        <v>6</v>
      </c>
      <c r="C2895" s="12" t="s">
        <v>6</v>
      </c>
      <c r="D2895" s="12">
        <v>1</v>
      </c>
      <c r="E2895" s="12" t="s">
        <v>47</v>
      </c>
      <c r="F2895" s="21">
        <v>46238.45239583333</v>
      </c>
      <c r="G2895" s="12" t="s">
        <v>2185</v>
      </c>
      <c r="H2895" s="12" t="s">
        <v>208</v>
      </c>
      <c r="I2895" s="1">
        <f>VLOOKUP(G2895,WO!A:J,10,0)</f>
        <v>43</v>
      </c>
      <c r="K2895" s="7"/>
    </row>
    <row r="2896" spans="1:11">
      <c r="A2896" s="12" t="s">
        <v>3065</v>
      </c>
      <c r="B2896" s="12" t="s">
        <v>6</v>
      </c>
      <c r="C2896" s="12" t="s">
        <v>6</v>
      </c>
      <c r="D2896" s="12">
        <v>1</v>
      </c>
      <c r="E2896" s="12" t="s">
        <v>47</v>
      </c>
      <c r="F2896" s="21">
        <v>46238.45239583333</v>
      </c>
      <c r="G2896" s="12" t="s">
        <v>2185</v>
      </c>
      <c r="H2896" s="12" t="s">
        <v>208</v>
      </c>
      <c r="I2896" s="1">
        <f>VLOOKUP(G2896,WO!A:J,10,0)</f>
        <v>43</v>
      </c>
      <c r="K2896" s="7"/>
    </row>
    <row r="2897" spans="1:11">
      <c r="A2897" s="12" t="s">
        <v>3066</v>
      </c>
      <c r="B2897" s="12" t="s">
        <v>6</v>
      </c>
      <c r="C2897" s="12" t="s">
        <v>6</v>
      </c>
      <c r="D2897" s="12">
        <v>1</v>
      </c>
      <c r="E2897" s="12" t="s">
        <v>47</v>
      </c>
      <c r="F2897" s="21">
        <v>46238.45239583333</v>
      </c>
      <c r="G2897" s="12" t="s">
        <v>2185</v>
      </c>
      <c r="H2897" s="12" t="s">
        <v>208</v>
      </c>
      <c r="I2897" s="1">
        <f>VLOOKUP(G2897,WO!A:J,10,0)</f>
        <v>43</v>
      </c>
      <c r="K2897" s="7"/>
    </row>
    <row r="2898" spans="1:11">
      <c r="A2898" s="12" t="s">
        <v>3067</v>
      </c>
      <c r="B2898" s="12" t="s">
        <v>6</v>
      </c>
      <c r="C2898" s="12" t="s">
        <v>6</v>
      </c>
      <c r="D2898" s="12">
        <v>1</v>
      </c>
      <c r="E2898" s="12" t="s">
        <v>47</v>
      </c>
      <c r="F2898" s="21">
        <v>46238.45239583333</v>
      </c>
      <c r="G2898" s="12" t="s">
        <v>2185</v>
      </c>
      <c r="H2898" s="12" t="s">
        <v>208</v>
      </c>
      <c r="I2898" s="1">
        <f>VLOOKUP(G2898,WO!A:J,10,0)</f>
        <v>43</v>
      </c>
      <c r="K2898" s="7"/>
    </row>
    <row r="2899" spans="1:11">
      <c r="A2899" s="12" t="s">
        <v>3068</v>
      </c>
      <c r="B2899" s="12" t="s">
        <v>6</v>
      </c>
      <c r="C2899" s="12" t="s">
        <v>6</v>
      </c>
      <c r="D2899" s="12">
        <v>1</v>
      </c>
      <c r="E2899" s="12" t="s">
        <v>47</v>
      </c>
      <c r="F2899" s="21">
        <v>46238.45239583333</v>
      </c>
      <c r="G2899" s="12" t="s">
        <v>2185</v>
      </c>
      <c r="H2899" s="12" t="s">
        <v>208</v>
      </c>
      <c r="I2899" s="1">
        <f>VLOOKUP(G2899,WO!A:J,10,0)</f>
        <v>43</v>
      </c>
      <c r="K2899" s="7"/>
    </row>
    <row r="2900" spans="1:11">
      <c r="A2900" s="12" t="s">
        <v>3069</v>
      </c>
      <c r="B2900" s="12" t="s">
        <v>6</v>
      </c>
      <c r="C2900" s="12" t="s">
        <v>6</v>
      </c>
      <c r="D2900" s="12">
        <v>1</v>
      </c>
      <c r="E2900" s="12" t="s">
        <v>47</v>
      </c>
      <c r="F2900" s="21">
        <v>46238.45239583333</v>
      </c>
      <c r="G2900" s="12" t="s">
        <v>2185</v>
      </c>
      <c r="H2900" s="12" t="s">
        <v>208</v>
      </c>
      <c r="I2900" s="1">
        <f>VLOOKUP(G2900,WO!A:J,10,0)</f>
        <v>43</v>
      </c>
      <c r="K2900" s="7"/>
    </row>
    <row r="2901" spans="1:11">
      <c r="A2901" s="12" t="s">
        <v>3070</v>
      </c>
      <c r="B2901" s="12" t="s">
        <v>6</v>
      </c>
      <c r="C2901" s="12" t="s">
        <v>6</v>
      </c>
      <c r="D2901" s="12">
        <v>1</v>
      </c>
      <c r="E2901" s="12" t="s">
        <v>47</v>
      </c>
      <c r="F2901" s="21">
        <v>46238.45239583333</v>
      </c>
      <c r="G2901" s="12" t="s">
        <v>2185</v>
      </c>
      <c r="H2901" s="12" t="s">
        <v>208</v>
      </c>
      <c r="I2901" s="1">
        <f>VLOOKUP(G2901,WO!A:J,10,0)</f>
        <v>43</v>
      </c>
      <c r="K2901" s="7"/>
    </row>
    <row r="2902" spans="1:11">
      <c r="A2902" s="12" t="s">
        <v>3071</v>
      </c>
      <c r="B2902" s="12" t="s">
        <v>6</v>
      </c>
      <c r="C2902" s="12" t="s">
        <v>6</v>
      </c>
      <c r="D2902" s="12">
        <v>1</v>
      </c>
      <c r="E2902" s="12" t="s">
        <v>47</v>
      </c>
      <c r="F2902" s="21">
        <v>46238.45239583333</v>
      </c>
      <c r="G2902" s="12" t="s">
        <v>2185</v>
      </c>
      <c r="H2902" s="12" t="s">
        <v>208</v>
      </c>
      <c r="I2902" s="1">
        <f>VLOOKUP(G2902,WO!A:J,10,0)</f>
        <v>43</v>
      </c>
      <c r="K2902" s="7"/>
    </row>
    <row r="2903" spans="1:11">
      <c r="A2903" s="12" t="s">
        <v>3072</v>
      </c>
      <c r="B2903" s="12" t="s">
        <v>6</v>
      </c>
      <c r="C2903" s="12" t="s">
        <v>6</v>
      </c>
      <c r="D2903" s="12">
        <v>1</v>
      </c>
      <c r="E2903" s="12" t="s">
        <v>47</v>
      </c>
      <c r="F2903" s="21">
        <v>46238.45239583333</v>
      </c>
      <c r="G2903" s="12" t="s">
        <v>2185</v>
      </c>
      <c r="H2903" s="12" t="s">
        <v>208</v>
      </c>
      <c r="I2903" s="1">
        <f>VLOOKUP(G2903,WO!A:J,10,0)</f>
        <v>43</v>
      </c>
      <c r="K2903" s="7"/>
    </row>
    <row r="2904" spans="1:11">
      <c r="A2904" s="12" t="s">
        <v>3073</v>
      </c>
      <c r="B2904" s="12" t="s">
        <v>6</v>
      </c>
      <c r="C2904" s="12" t="s">
        <v>6</v>
      </c>
      <c r="D2904" s="12">
        <v>1</v>
      </c>
      <c r="E2904" s="12" t="s">
        <v>47</v>
      </c>
      <c r="F2904" s="21">
        <v>46238.45239583333</v>
      </c>
      <c r="G2904" s="12" t="s">
        <v>2185</v>
      </c>
      <c r="H2904" s="12" t="s">
        <v>208</v>
      </c>
      <c r="I2904" s="1">
        <f>VLOOKUP(G2904,WO!A:J,10,0)</f>
        <v>43</v>
      </c>
      <c r="K2904" s="7"/>
    </row>
    <row r="2905" spans="1:11">
      <c r="A2905" s="12" t="s">
        <v>3074</v>
      </c>
      <c r="B2905" s="12" t="s">
        <v>6</v>
      </c>
      <c r="C2905" s="12" t="s">
        <v>6</v>
      </c>
      <c r="D2905" s="12">
        <v>1</v>
      </c>
      <c r="E2905" s="12" t="s">
        <v>47</v>
      </c>
      <c r="F2905" s="21">
        <v>46238.45239583333</v>
      </c>
      <c r="G2905" s="12" t="s">
        <v>2185</v>
      </c>
      <c r="H2905" s="12" t="s">
        <v>208</v>
      </c>
      <c r="I2905" s="1">
        <f>VLOOKUP(G2905,WO!A:J,10,0)</f>
        <v>43</v>
      </c>
      <c r="K2905" s="7"/>
    </row>
    <row r="2906" spans="1:11">
      <c r="A2906" s="12" t="s">
        <v>3075</v>
      </c>
      <c r="B2906" s="12" t="s">
        <v>6</v>
      </c>
      <c r="C2906" s="12" t="s">
        <v>6</v>
      </c>
      <c r="D2906" s="12">
        <v>1</v>
      </c>
      <c r="E2906" s="12" t="s">
        <v>47</v>
      </c>
      <c r="F2906" s="21">
        <v>46238.45239583333</v>
      </c>
      <c r="G2906" s="12" t="s">
        <v>2185</v>
      </c>
      <c r="H2906" s="12" t="s">
        <v>208</v>
      </c>
      <c r="I2906" s="1">
        <f>VLOOKUP(G2906,WO!A:J,10,0)</f>
        <v>43</v>
      </c>
      <c r="K2906" s="7"/>
    </row>
    <row r="2907" spans="1:11">
      <c r="A2907" s="12" t="s">
        <v>3076</v>
      </c>
      <c r="B2907" s="12" t="s">
        <v>6</v>
      </c>
      <c r="C2907" s="12" t="s">
        <v>6</v>
      </c>
      <c r="D2907" s="12">
        <v>1</v>
      </c>
      <c r="E2907" s="12" t="s">
        <v>47</v>
      </c>
      <c r="F2907" s="21">
        <v>46238.45239583333</v>
      </c>
      <c r="G2907" s="12" t="s">
        <v>2185</v>
      </c>
      <c r="H2907" s="12" t="s">
        <v>208</v>
      </c>
      <c r="I2907" s="1">
        <f>VLOOKUP(G2907,WO!A:J,10,0)</f>
        <v>43</v>
      </c>
      <c r="K2907" s="7"/>
    </row>
    <row r="2908" spans="1:11">
      <c r="A2908" s="12" t="s">
        <v>3077</v>
      </c>
      <c r="B2908" s="12" t="s">
        <v>6</v>
      </c>
      <c r="C2908" s="12" t="s">
        <v>6</v>
      </c>
      <c r="D2908" s="12">
        <v>1</v>
      </c>
      <c r="E2908" s="12" t="s">
        <v>47</v>
      </c>
      <c r="F2908" s="21">
        <v>46238.45239583333</v>
      </c>
      <c r="G2908" s="12" t="s">
        <v>2185</v>
      </c>
      <c r="H2908" s="12" t="s">
        <v>208</v>
      </c>
      <c r="I2908" s="1">
        <f>VLOOKUP(G2908,WO!A:J,10,0)</f>
        <v>43</v>
      </c>
      <c r="K2908" s="7"/>
    </row>
    <row r="2909" spans="1:11">
      <c r="A2909" s="12" t="s">
        <v>3078</v>
      </c>
      <c r="B2909" s="12" t="s">
        <v>6</v>
      </c>
      <c r="C2909" s="12" t="s">
        <v>6</v>
      </c>
      <c r="D2909" s="12">
        <v>1</v>
      </c>
      <c r="E2909" s="12" t="s">
        <v>47</v>
      </c>
      <c r="F2909" s="21">
        <v>46238.45239583333</v>
      </c>
      <c r="G2909" s="12" t="s">
        <v>2185</v>
      </c>
      <c r="H2909" s="12" t="s">
        <v>208</v>
      </c>
      <c r="I2909" s="1">
        <f>VLOOKUP(G2909,WO!A:J,10,0)</f>
        <v>43</v>
      </c>
      <c r="K2909" s="7"/>
    </row>
    <row r="2910" spans="1:11">
      <c r="A2910" s="12" t="s">
        <v>3079</v>
      </c>
      <c r="B2910" s="12" t="s">
        <v>6</v>
      </c>
      <c r="C2910" s="12" t="s">
        <v>6</v>
      </c>
      <c r="D2910" s="12">
        <v>1</v>
      </c>
      <c r="E2910" s="12" t="s">
        <v>47</v>
      </c>
      <c r="F2910" s="21">
        <v>46238.45239583333</v>
      </c>
      <c r="G2910" s="12" t="s">
        <v>2185</v>
      </c>
      <c r="H2910" s="12" t="s">
        <v>208</v>
      </c>
      <c r="I2910" s="1">
        <f>VLOOKUP(G2910,WO!A:J,10,0)</f>
        <v>43</v>
      </c>
      <c r="K2910" s="7"/>
    </row>
    <row r="2911" spans="1:11">
      <c r="A2911" s="12" t="s">
        <v>3080</v>
      </c>
      <c r="B2911" s="12" t="s">
        <v>6</v>
      </c>
      <c r="C2911" s="12" t="s">
        <v>6</v>
      </c>
      <c r="D2911" s="12">
        <v>1</v>
      </c>
      <c r="E2911" s="12" t="s">
        <v>47</v>
      </c>
      <c r="F2911" s="21">
        <v>46238.45239583333</v>
      </c>
      <c r="G2911" s="12" t="s">
        <v>2185</v>
      </c>
      <c r="H2911" s="12" t="s">
        <v>208</v>
      </c>
      <c r="I2911" s="1">
        <f>VLOOKUP(G2911,WO!A:J,10,0)</f>
        <v>43</v>
      </c>
      <c r="K2911" s="7"/>
    </row>
    <row r="2912" spans="1:11">
      <c r="A2912" s="12" t="s">
        <v>3081</v>
      </c>
      <c r="B2912" s="12" t="s">
        <v>6</v>
      </c>
      <c r="C2912" s="12" t="s">
        <v>6</v>
      </c>
      <c r="D2912" s="12">
        <v>1</v>
      </c>
      <c r="E2912" s="12" t="s">
        <v>47</v>
      </c>
      <c r="F2912" s="21">
        <v>46238.45239583333</v>
      </c>
      <c r="G2912" s="12" t="s">
        <v>2185</v>
      </c>
      <c r="H2912" s="12" t="s">
        <v>208</v>
      </c>
      <c r="I2912" s="1">
        <f>VLOOKUP(G2912,WO!A:J,10,0)</f>
        <v>43</v>
      </c>
      <c r="K2912" s="7"/>
    </row>
    <row r="2913" spans="1:11">
      <c r="A2913" s="12" t="s">
        <v>3082</v>
      </c>
      <c r="B2913" s="12" t="s">
        <v>6</v>
      </c>
      <c r="C2913" s="12" t="s">
        <v>6</v>
      </c>
      <c r="D2913" s="12">
        <v>1</v>
      </c>
      <c r="E2913" s="12" t="s">
        <v>47</v>
      </c>
      <c r="F2913" s="21">
        <v>46238.45239583333</v>
      </c>
      <c r="G2913" s="12" t="s">
        <v>2185</v>
      </c>
      <c r="H2913" s="12" t="s">
        <v>208</v>
      </c>
      <c r="I2913" s="1">
        <f>VLOOKUP(G2913,WO!A:J,10,0)</f>
        <v>43</v>
      </c>
      <c r="K2913" s="7"/>
    </row>
    <row r="2914" spans="1:11">
      <c r="A2914" s="12" t="s">
        <v>3083</v>
      </c>
      <c r="B2914" s="12" t="s">
        <v>6</v>
      </c>
      <c r="C2914" s="12" t="s">
        <v>6</v>
      </c>
      <c r="D2914" s="12">
        <v>1</v>
      </c>
      <c r="E2914" s="12" t="s">
        <v>47</v>
      </c>
      <c r="F2914" s="21">
        <v>46238.45239583333</v>
      </c>
      <c r="G2914" s="12" t="s">
        <v>2185</v>
      </c>
      <c r="H2914" s="12" t="s">
        <v>208</v>
      </c>
      <c r="I2914" s="1">
        <f>VLOOKUP(G2914,WO!A:J,10,0)</f>
        <v>43</v>
      </c>
      <c r="K2914" s="7"/>
    </row>
    <row r="2915" spans="1:11">
      <c r="A2915" s="12" t="s">
        <v>3084</v>
      </c>
      <c r="B2915" s="12" t="s">
        <v>6</v>
      </c>
      <c r="C2915" s="12" t="s">
        <v>6</v>
      </c>
      <c r="D2915" s="12">
        <v>1</v>
      </c>
      <c r="E2915" s="12" t="s">
        <v>47</v>
      </c>
      <c r="F2915" s="21">
        <v>46238.45239583333</v>
      </c>
      <c r="G2915" s="12" t="s">
        <v>2185</v>
      </c>
      <c r="H2915" s="12" t="s">
        <v>208</v>
      </c>
      <c r="I2915" s="1">
        <f>VLOOKUP(G2915,WO!A:J,10,0)</f>
        <v>43</v>
      </c>
      <c r="K2915" s="7"/>
    </row>
    <row r="2916" spans="1:11">
      <c r="A2916" s="12" t="s">
        <v>3085</v>
      </c>
      <c r="B2916" s="12" t="s">
        <v>6</v>
      </c>
      <c r="C2916" s="12" t="s">
        <v>6</v>
      </c>
      <c r="D2916" s="12">
        <v>1</v>
      </c>
      <c r="E2916" s="12" t="s">
        <v>47</v>
      </c>
      <c r="F2916" s="21">
        <v>46238.45239583333</v>
      </c>
      <c r="G2916" s="12" t="s">
        <v>2185</v>
      </c>
      <c r="H2916" s="12" t="s">
        <v>208</v>
      </c>
      <c r="I2916" s="1">
        <f>VLOOKUP(G2916,WO!A:J,10,0)</f>
        <v>43</v>
      </c>
      <c r="K2916" s="7"/>
    </row>
    <row r="2917" spans="1:11">
      <c r="A2917" s="12" t="s">
        <v>3086</v>
      </c>
      <c r="B2917" s="12" t="s">
        <v>6</v>
      </c>
      <c r="C2917" s="12" t="s">
        <v>6</v>
      </c>
      <c r="D2917" s="12">
        <v>1</v>
      </c>
      <c r="E2917" s="12" t="s">
        <v>47</v>
      </c>
      <c r="F2917" s="21">
        <v>46238.45239583333</v>
      </c>
      <c r="G2917" s="12" t="s">
        <v>2185</v>
      </c>
      <c r="H2917" s="12" t="s">
        <v>208</v>
      </c>
      <c r="I2917" s="1">
        <f>VLOOKUP(G2917,WO!A:J,10,0)</f>
        <v>43</v>
      </c>
      <c r="J2917" s="12"/>
      <c r="K2917" s="7"/>
    </row>
    <row r="2918" spans="1:11">
      <c r="A2918" s="12" t="s">
        <v>3087</v>
      </c>
      <c r="B2918" s="12" t="s">
        <v>6</v>
      </c>
      <c r="C2918" s="12" t="s">
        <v>6</v>
      </c>
      <c r="D2918" s="12">
        <v>1</v>
      </c>
      <c r="E2918" s="12" t="s">
        <v>47</v>
      </c>
      <c r="F2918" s="21">
        <v>46238.45239583333</v>
      </c>
      <c r="G2918" s="12" t="s">
        <v>2185</v>
      </c>
      <c r="H2918" s="12" t="s">
        <v>208</v>
      </c>
      <c r="I2918" s="1">
        <f>VLOOKUP(G2918,WO!A:J,10,0)</f>
        <v>43</v>
      </c>
      <c r="J2918" s="12"/>
      <c r="K2918" s="7"/>
    </row>
    <row r="2919" spans="1:11">
      <c r="A2919" s="12" t="s">
        <v>3088</v>
      </c>
      <c r="B2919" s="12" t="s">
        <v>6</v>
      </c>
      <c r="C2919" s="12" t="s">
        <v>6</v>
      </c>
      <c r="D2919" s="12">
        <v>1</v>
      </c>
      <c r="E2919" s="12" t="s">
        <v>47</v>
      </c>
      <c r="F2919" s="21">
        <v>46238.45239583333</v>
      </c>
      <c r="G2919" s="12" t="s">
        <v>2185</v>
      </c>
      <c r="H2919" s="12" t="s">
        <v>208</v>
      </c>
      <c r="I2919" s="1">
        <f>VLOOKUP(G2919,WO!A:J,10,0)</f>
        <v>43</v>
      </c>
      <c r="J2919" s="12"/>
      <c r="K2919" s="7"/>
    </row>
    <row r="2920" spans="1:11">
      <c r="A2920" s="12" t="s">
        <v>3089</v>
      </c>
      <c r="B2920" s="12" t="s">
        <v>6</v>
      </c>
      <c r="C2920" s="12" t="s">
        <v>6</v>
      </c>
      <c r="D2920" s="12">
        <v>1</v>
      </c>
      <c r="E2920" s="12" t="s">
        <v>47</v>
      </c>
      <c r="F2920" s="21">
        <v>46238.45239583333</v>
      </c>
      <c r="G2920" s="12" t="s">
        <v>2185</v>
      </c>
      <c r="H2920" s="12" t="s">
        <v>208</v>
      </c>
      <c r="I2920" s="1">
        <f>VLOOKUP(G2920,WO!A:J,10,0)</f>
        <v>43</v>
      </c>
      <c r="J2920" s="12"/>
      <c r="K2920" s="7"/>
    </row>
    <row r="2921" spans="1:11">
      <c r="A2921" s="12" t="s">
        <v>3090</v>
      </c>
      <c r="B2921" s="12" t="s">
        <v>6</v>
      </c>
      <c r="C2921" s="12" t="s">
        <v>6</v>
      </c>
      <c r="D2921" s="12">
        <v>1</v>
      </c>
      <c r="E2921" s="12" t="s">
        <v>47</v>
      </c>
      <c r="F2921" s="21">
        <v>46238.45239583333</v>
      </c>
      <c r="G2921" s="12" t="s">
        <v>2185</v>
      </c>
      <c r="H2921" s="12" t="s">
        <v>208</v>
      </c>
      <c r="I2921" s="1">
        <f>VLOOKUP(G2921,WO!A:J,10,0)</f>
        <v>43</v>
      </c>
      <c r="J2921" s="12"/>
      <c r="K2921" s="7"/>
    </row>
    <row r="2922" spans="1:11">
      <c r="A2922" s="12" t="s">
        <v>3091</v>
      </c>
      <c r="B2922" s="12" t="s">
        <v>6</v>
      </c>
      <c r="C2922" s="12" t="s">
        <v>6</v>
      </c>
      <c r="D2922" s="12">
        <v>1</v>
      </c>
      <c r="E2922" s="12" t="s">
        <v>47</v>
      </c>
      <c r="F2922" s="21">
        <v>46238.45239583333</v>
      </c>
      <c r="G2922" s="12" t="s">
        <v>2185</v>
      </c>
      <c r="H2922" s="12" t="s">
        <v>208</v>
      </c>
      <c r="I2922" s="1">
        <f>VLOOKUP(G2922,WO!A:J,10,0)</f>
        <v>43</v>
      </c>
      <c r="K2922" s="7"/>
    </row>
    <row r="2923" spans="1:11">
      <c r="A2923" s="12" t="s">
        <v>3092</v>
      </c>
      <c r="B2923" s="12" t="s">
        <v>6</v>
      </c>
      <c r="C2923" s="12" t="s">
        <v>6</v>
      </c>
      <c r="D2923" s="12">
        <v>1</v>
      </c>
      <c r="E2923" s="12" t="s">
        <v>47</v>
      </c>
      <c r="F2923" s="21">
        <v>46238.45239583333</v>
      </c>
      <c r="G2923" s="12" t="s">
        <v>2185</v>
      </c>
      <c r="H2923" s="12" t="s">
        <v>208</v>
      </c>
      <c r="I2923" s="1">
        <f>VLOOKUP(G2923,WO!A:J,10,0)</f>
        <v>43</v>
      </c>
      <c r="J2923" s="12"/>
      <c r="K2923" s="7"/>
    </row>
    <row r="2924" spans="1:11">
      <c r="A2924" s="12" t="s">
        <v>3093</v>
      </c>
      <c r="B2924" s="12" t="s">
        <v>6</v>
      </c>
      <c r="C2924" s="12" t="s">
        <v>6</v>
      </c>
      <c r="D2924" s="12">
        <v>1</v>
      </c>
      <c r="E2924" s="12" t="s">
        <v>47</v>
      </c>
      <c r="F2924" s="21">
        <v>46238.45239583333</v>
      </c>
      <c r="G2924" s="12" t="s">
        <v>2185</v>
      </c>
      <c r="H2924" s="12" t="s">
        <v>208</v>
      </c>
      <c r="I2924" s="1">
        <f>VLOOKUP(G2924,WO!A:J,10,0)</f>
        <v>43</v>
      </c>
      <c r="J2924" s="12"/>
      <c r="K2924" s="7"/>
    </row>
    <row r="2925" spans="1:11">
      <c r="A2925" s="12" t="s">
        <v>3094</v>
      </c>
      <c r="B2925" s="12" t="s">
        <v>6</v>
      </c>
      <c r="C2925" s="12" t="s">
        <v>6</v>
      </c>
      <c r="D2925" s="12">
        <v>1</v>
      </c>
      <c r="E2925" s="12" t="s">
        <v>47</v>
      </c>
      <c r="F2925" s="21">
        <v>46238.45239583333</v>
      </c>
      <c r="G2925" s="12" t="s">
        <v>2185</v>
      </c>
      <c r="H2925" s="12" t="s">
        <v>208</v>
      </c>
      <c r="I2925" s="1">
        <f>VLOOKUP(G2925,WO!A:J,10,0)</f>
        <v>43</v>
      </c>
      <c r="J2925" s="12"/>
      <c r="K2925" s="7"/>
    </row>
    <row r="2926" spans="1:11">
      <c r="A2926" s="12" t="s">
        <v>3095</v>
      </c>
      <c r="B2926" s="12" t="s">
        <v>6</v>
      </c>
      <c r="C2926" s="12" t="s">
        <v>6</v>
      </c>
      <c r="D2926" s="12">
        <v>1</v>
      </c>
      <c r="E2926" s="12" t="s">
        <v>47</v>
      </c>
      <c r="F2926" s="21">
        <v>46238.45239583333</v>
      </c>
      <c r="G2926" s="12" t="s">
        <v>2185</v>
      </c>
      <c r="H2926" s="12" t="s">
        <v>208</v>
      </c>
      <c r="I2926" s="1">
        <f>VLOOKUP(G2926,WO!A:J,10,0)</f>
        <v>43</v>
      </c>
      <c r="J2926" s="12"/>
      <c r="K2926" s="7"/>
    </row>
    <row r="2927" spans="1:11">
      <c r="A2927" s="12" t="s">
        <v>3096</v>
      </c>
      <c r="B2927" s="12" t="s">
        <v>6</v>
      </c>
      <c r="C2927" s="12" t="s">
        <v>6</v>
      </c>
      <c r="D2927" s="12">
        <v>1</v>
      </c>
      <c r="E2927" s="12" t="s">
        <v>47</v>
      </c>
      <c r="F2927" s="21">
        <v>46238.45239583333</v>
      </c>
      <c r="G2927" s="12" t="s">
        <v>2185</v>
      </c>
      <c r="H2927" s="12" t="s">
        <v>208</v>
      </c>
      <c r="I2927" s="1">
        <f>VLOOKUP(G2927,WO!A:J,10,0)</f>
        <v>43</v>
      </c>
      <c r="J2927" s="12"/>
      <c r="K2927" s="7"/>
    </row>
    <row r="2928" spans="1:11">
      <c r="A2928" s="12" t="s">
        <v>3097</v>
      </c>
      <c r="B2928" s="12" t="s">
        <v>6</v>
      </c>
      <c r="C2928" s="12" t="s">
        <v>6</v>
      </c>
      <c r="D2928" s="12">
        <v>1</v>
      </c>
      <c r="E2928" s="12" t="s">
        <v>47</v>
      </c>
      <c r="F2928" s="21">
        <v>46238.45239583333</v>
      </c>
      <c r="G2928" s="12" t="s">
        <v>2185</v>
      </c>
      <c r="H2928" s="12" t="s">
        <v>208</v>
      </c>
      <c r="I2928" s="1">
        <f>VLOOKUP(G2928,WO!A:J,10,0)</f>
        <v>43</v>
      </c>
      <c r="J2928" s="12"/>
      <c r="K2928" s="7"/>
    </row>
    <row r="2929" spans="1:11">
      <c r="A2929" s="12" t="s">
        <v>3098</v>
      </c>
      <c r="B2929" s="12" t="s">
        <v>6</v>
      </c>
      <c r="C2929" s="12" t="s">
        <v>6</v>
      </c>
      <c r="D2929" s="12">
        <v>1</v>
      </c>
      <c r="E2929" s="12" t="s">
        <v>47</v>
      </c>
      <c r="F2929" s="21">
        <v>46238.45239583333</v>
      </c>
      <c r="G2929" s="12" t="s">
        <v>2185</v>
      </c>
      <c r="H2929" s="12" t="s">
        <v>208</v>
      </c>
      <c r="I2929" s="1">
        <f>VLOOKUP(G2929,WO!A:J,10,0)</f>
        <v>43</v>
      </c>
      <c r="J2929" s="12"/>
      <c r="K2929" s="7"/>
    </row>
    <row r="2930" spans="1:11">
      <c r="A2930" s="12" t="s">
        <v>3099</v>
      </c>
      <c r="B2930" s="12" t="s">
        <v>6</v>
      </c>
      <c r="C2930" s="12" t="s">
        <v>6</v>
      </c>
      <c r="D2930" s="12">
        <v>1</v>
      </c>
      <c r="E2930" s="12" t="s">
        <v>47</v>
      </c>
      <c r="F2930" s="21">
        <v>46238.45239583333</v>
      </c>
      <c r="G2930" s="12" t="s">
        <v>2185</v>
      </c>
      <c r="H2930" s="12" t="s">
        <v>208</v>
      </c>
      <c r="I2930" s="1">
        <f>VLOOKUP(G2930,WO!A:J,10,0)</f>
        <v>43</v>
      </c>
      <c r="K2930" s="7"/>
    </row>
    <row r="2931" spans="1:11">
      <c r="A2931" s="12" t="s">
        <v>3100</v>
      </c>
      <c r="B2931" s="12" t="s">
        <v>6</v>
      </c>
      <c r="C2931" s="12" t="s">
        <v>6</v>
      </c>
      <c r="D2931" s="12">
        <v>1</v>
      </c>
      <c r="E2931" s="12" t="s">
        <v>47</v>
      </c>
      <c r="F2931" s="21">
        <v>46238.45239583333</v>
      </c>
      <c r="G2931" s="12" t="s">
        <v>2185</v>
      </c>
      <c r="H2931" s="12" t="s">
        <v>208</v>
      </c>
      <c r="I2931" s="1">
        <f>VLOOKUP(G2931,WO!A:J,10,0)</f>
        <v>43</v>
      </c>
      <c r="K2931" s="7"/>
    </row>
    <row r="2932" spans="1:11">
      <c r="A2932" s="12" t="s">
        <v>3101</v>
      </c>
      <c r="B2932" s="12" t="s">
        <v>6</v>
      </c>
      <c r="C2932" s="12" t="s">
        <v>6</v>
      </c>
      <c r="D2932" s="12">
        <v>1</v>
      </c>
      <c r="E2932" s="12" t="s">
        <v>47</v>
      </c>
      <c r="F2932" s="21">
        <v>46238.45239583333</v>
      </c>
      <c r="G2932" s="12" t="s">
        <v>2185</v>
      </c>
      <c r="H2932" s="12" t="s">
        <v>208</v>
      </c>
      <c r="I2932" s="1">
        <f>VLOOKUP(G2932,WO!A:J,10,0)</f>
        <v>43</v>
      </c>
      <c r="K2932" s="7"/>
    </row>
    <row r="2933" spans="1:11">
      <c r="A2933" s="12" t="s">
        <v>3102</v>
      </c>
      <c r="B2933" s="12" t="s">
        <v>6</v>
      </c>
      <c r="C2933" s="12" t="s">
        <v>6</v>
      </c>
      <c r="D2933" s="12">
        <v>1</v>
      </c>
      <c r="E2933" s="12" t="s">
        <v>47</v>
      </c>
      <c r="F2933" s="21">
        <v>46238.45239583333</v>
      </c>
      <c r="G2933" s="12" t="s">
        <v>2185</v>
      </c>
      <c r="H2933" s="12" t="s">
        <v>208</v>
      </c>
      <c r="I2933" s="1">
        <f>VLOOKUP(G2933,WO!A:J,10,0)</f>
        <v>43</v>
      </c>
      <c r="K2933" s="7"/>
    </row>
    <row r="2934" spans="1:11">
      <c r="A2934" s="12" t="s">
        <v>3103</v>
      </c>
      <c r="B2934" s="12" t="s">
        <v>6</v>
      </c>
      <c r="C2934" s="12" t="s">
        <v>6</v>
      </c>
      <c r="D2934" s="12">
        <v>1</v>
      </c>
      <c r="E2934" s="12" t="s">
        <v>47</v>
      </c>
      <c r="F2934" s="21">
        <v>46238.45239583333</v>
      </c>
      <c r="G2934" s="12" t="s">
        <v>2185</v>
      </c>
      <c r="H2934" s="12" t="s">
        <v>208</v>
      </c>
      <c r="I2934" s="1">
        <f>VLOOKUP(G2934,WO!A:J,10,0)</f>
        <v>43</v>
      </c>
      <c r="K2934" s="7"/>
    </row>
    <row r="2935" spans="1:11">
      <c r="A2935" s="12" t="s">
        <v>3104</v>
      </c>
      <c r="B2935" s="12" t="s">
        <v>6</v>
      </c>
      <c r="C2935" s="12" t="s">
        <v>6</v>
      </c>
      <c r="D2935" s="12">
        <v>1</v>
      </c>
      <c r="E2935" s="12" t="s">
        <v>47</v>
      </c>
      <c r="F2935" s="21">
        <v>46238.45239583333</v>
      </c>
      <c r="G2935" s="12" t="s">
        <v>2185</v>
      </c>
      <c r="H2935" s="12" t="s">
        <v>208</v>
      </c>
      <c r="I2935" s="1">
        <f>VLOOKUP(G2935,WO!A:J,10,0)</f>
        <v>43</v>
      </c>
      <c r="K2935" s="7"/>
    </row>
    <row r="2936" spans="1:11">
      <c r="A2936" s="12" t="s">
        <v>3105</v>
      </c>
      <c r="B2936" s="12" t="s">
        <v>6</v>
      </c>
      <c r="C2936" s="12" t="s">
        <v>6</v>
      </c>
      <c r="D2936" s="12">
        <v>1</v>
      </c>
      <c r="E2936" s="12" t="s">
        <v>47</v>
      </c>
      <c r="F2936" s="21">
        <v>46238.45239583333</v>
      </c>
      <c r="G2936" s="12" t="s">
        <v>2185</v>
      </c>
      <c r="H2936" s="12" t="s">
        <v>208</v>
      </c>
      <c r="I2936" s="1">
        <f>VLOOKUP(G2936,WO!A:J,10,0)</f>
        <v>43</v>
      </c>
      <c r="K2936" s="7"/>
    </row>
    <row r="2937" spans="1:11">
      <c r="A2937" s="12" t="s">
        <v>3106</v>
      </c>
      <c r="B2937" s="12" t="s">
        <v>6</v>
      </c>
      <c r="C2937" s="12" t="s">
        <v>6</v>
      </c>
      <c r="D2937" s="12">
        <v>1</v>
      </c>
      <c r="E2937" s="12" t="s">
        <v>47</v>
      </c>
      <c r="F2937" s="21">
        <v>46238.45239583333</v>
      </c>
      <c r="G2937" s="12" t="s">
        <v>2185</v>
      </c>
      <c r="H2937" s="12" t="s">
        <v>208</v>
      </c>
      <c r="I2937" s="1">
        <f>VLOOKUP(G2937,WO!A:J,10,0)</f>
        <v>43</v>
      </c>
      <c r="K2937" s="7"/>
    </row>
    <row r="2938" spans="1:11">
      <c r="A2938" s="12" t="s">
        <v>3107</v>
      </c>
      <c r="B2938" s="12" t="s">
        <v>6</v>
      </c>
      <c r="C2938" s="12" t="s">
        <v>6</v>
      </c>
      <c r="D2938" s="12">
        <v>1</v>
      </c>
      <c r="E2938" s="12" t="s">
        <v>47</v>
      </c>
      <c r="F2938" s="21">
        <v>46238.45239583333</v>
      </c>
      <c r="G2938" s="12" t="s">
        <v>2185</v>
      </c>
      <c r="H2938" s="12" t="s">
        <v>208</v>
      </c>
      <c r="I2938" s="1">
        <f>VLOOKUP(G2938,WO!A:J,10,0)</f>
        <v>43</v>
      </c>
      <c r="K2938" s="7"/>
    </row>
    <row r="2939" spans="1:11">
      <c r="A2939" s="12" t="s">
        <v>3108</v>
      </c>
      <c r="B2939" s="12" t="s">
        <v>6</v>
      </c>
      <c r="C2939" s="12" t="s">
        <v>6</v>
      </c>
      <c r="D2939" s="12">
        <v>1</v>
      </c>
      <c r="E2939" s="12" t="s">
        <v>47</v>
      </c>
      <c r="F2939" s="21">
        <v>46238.45239583333</v>
      </c>
      <c r="G2939" s="12" t="s">
        <v>2185</v>
      </c>
      <c r="H2939" s="12" t="s">
        <v>208</v>
      </c>
      <c r="I2939" s="1">
        <f>VLOOKUP(G2939,WO!A:J,10,0)</f>
        <v>43</v>
      </c>
      <c r="K2939" s="7"/>
    </row>
    <row r="2940" spans="1:11">
      <c r="A2940" s="12" t="s">
        <v>3109</v>
      </c>
      <c r="B2940" s="12" t="s">
        <v>6</v>
      </c>
      <c r="C2940" s="12" t="s">
        <v>6</v>
      </c>
      <c r="D2940" s="12">
        <v>1</v>
      </c>
      <c r="E2940" s="12" t="s">
        <v>47</v>
      </c>
      <c r="F2940" s="21">
        <v>46238.45239583333</v>
      </c>
      <c r="G2940" s="12" t="s">
        <v>2185</v>
      </c>
      <c r="H2940" s="12" t="s">
        <v>208</v>
      </c>
      <c r="I2940" s="1">
        <f>VLOOKUP(G2940,WO!A:J,10,0)</f>
        <v>43</v>
      </c>
      <c r="K2940" s="7"/>
    </row>
    <row r="2941" spans="1:11">
      <c r="A2941" s="12" t="s">
        <v>3110</v>
      </c>
      <c r="B2941" s="12" t="s">
        <v>6</v>
      </c>
      <c r="C2941" s="12" t="s">
        <v>6</v>
      </c>
      <c r="D2941" s="12">
        <v>1</v>
      </c>
      <c r="E2941" s="12" t="s">
        <v>47</v>
      </c>
      <c r="F2941" s="21">
        <v>46238.45239583333</v>
      </c>
      <c r="G2941" s="12" t="s">
        <v>2185</v>
      </c>
      <c r="H2941" s="12" t="s">
        <v>208</v>
      </c>
      <c r="I2941" s="1">
        <f>VLOOKUP(G2941,WO!A:J,10,0)</f>
        <v>43</v>
      </c>
      <c r="K2941" s="7"/>
    </row>
    <row r="2942" spans="1:11">
      <c r="A2942" s="12" t="s">
        <v>3111</v>
      </c>
      <c r="B2942" s="12" t="s">
        <v>6</v>
      </c>
      <c r="C2942" s="12" t="s">
        <v>6</v>
      </c>
      <c r="D2942" s="12">
        <v>1</v>
      </c>
      <c r="E2942" s="12" t="s">
        <v>47</v>
      </c>
      <c r="F2942" s="21">
        <v>46238.45239583333</v>
      </c>
      <c r="G2942" s="12" t="s">
        <v>2185</v>
      </c>
      <c r="H2942" s="12" t="s">
        <v>208</v>
      </c>
      <c r="I2942" s="1">
        <f>VLOOKUP(G2942,WO!A:J,10,0)</f>
        <v>43</v>
      </c>
      <c r="K2942" s="7"/>
    </row>
    <row r="2943" spans="1:11">
      <c r="A2943" s="12" t="s">
        <v>3112</v>
      </c>
      <c r="B2943" s="12" t="s">
        <v>6</v>
      </c>
      <c r="C2943" s="12" t="s">
        <v>6</v>
      </c>
      <c r="D2943" s="12">
        <v>1</v>
      </c>
      <c r="E2943" s="12" t="s">
        <v>47</v>
      </c>
      <c r="F2943" s="21">
        <v>46238.45239583333</v>
      </c>
      <c r="G2943" s="12" t="s">
        <v>2185</v>
      </c>
      <c r="H2943" s="12" t="s">
        <v>208</v>
      </c>
      <c r="I2943" s="1">
        <f>VLOOKUP(G2943,WO!A:J,10,0)</f>
        <v>43</v>
      </c>
      <c r="K2943" s="7"/>
    </row>
    <row r="2944" spans="1:11">
      <c r="A2944" s="12" t="s">
        <v>3113</v>
      </c>
      <c r="B2944" s="12" t="s">
        <v>6</v>
      </c>
      <c r="C2944" s="12" t="s">
        <v>6</v>
      </c>
      <c r="D2944" s="12">
        <v>1</v>
      </c>
      <c r="E2944" s="12" t="s">
        <v>47</v>
      </c>
      <c r="F2944" s="21">
        <v>46238.45239583333</v>
      </c>
      <c r="G2944" s="12" t="s">
        <v>2185</v>
      </c>
      <c r="H2944" s="12" t="s">
        <v>208</v>
      </c>
      <c r="I2944" s="1">
        <f>VLOOKUP(G2944,WO!A:J,10,0)</f>
        <v>43</v>
      </c>
      <c r="K2944" s="7"/>
    </row>
    <row r="2945" spans="1:11">
      <c r="A2945" s="12" t="s">
        <v>3114</v>
      </c>
      <c r="B2945" s="12" t="s">
        <v>6</v>
      </c>
      <c r="C2945" s="12" t="s">
        <v>6</v>
      </c>
      <c r="D2945" s="12">
        <v>1</v>
      </c>
      <c r="E2945" s="12" t="s">
        <v>47</v>
      </c>
      <c r="F2945" s="21">
        <v>46238.45239583333</v>
      </c>
      <c r="G2945" s="12" t="s">
        <v>2185</v>
      </c>
      <c r="H2945" s="12" t="s">
        <v>208</v>
      </c>
      <c r="I2945" s="1">
        <f>VLOOKUP(G2945,WO!A:J,10,0)</f>
        <v>43</v>
      </c>
      <c r="K2945" s="7"/>
    </row>
    <row r="2946" spans="1:11">
      <c r="A2946" s="12" t="s">
        <v>3115</v>
      </c>
      <c r="B2946" s="12" t="s">
        <v>6</v>
      </c>
      <c r="C2946" s="12" t="s">
        <v>6</v>
      </c>
      <c r="D2946" s="12">
        <v>1</v>
      </c>
      <c r="E2946" s="12" t="s">
        <v>47</v>
      </c>
      <c r="F2946" s="21">
        <v>46238.45239583333</v>
      </c>
      <c r="G2946" s="12" t="s">
        <v>2185</v>
      </c>
      <c r="H2946" s="12" t="s">
        <v>208</v>
      </c>
      <c r="I2946" s="1">
        <f>VLOOKUP(G2946,WO!A:J,10,0)</f>
        <v>43</v>
      </c>
      <c r="K2946" s="7"/>
    </row>
    <row r="2947" spans="1:11">
      <c r="A2947" s="12" t="s">
        <v>3116</v>
      </c>
      <c r="B2947" s="12" t="s">
        <v>6</v>
      </c>
      <c r="C2947" s="12" t="s">
        <v>6</v>
      </c>
      <c r="D2947" s="12">
        <v>1</v>
      </c>
      <c r="E2947" s="12" t="s">
        <v>47</v>
      </c>
      <c r="F2947" s="21">
        <v>46238.45239583333</v>
      </c>
      <c r="G2947" s="12" t="s">
        <v>2185</v>
      </c>
      <c r="H2947" s="12" t="s">
        <v>208</v>
      </c>
      <c r="I2947" s="1">
        <f>VLOOKUP(G2947,WO!A:J,10,0)</f>
        <v>43</v>
      </c>
      <c r="K2947" s="7"/>
    </row>
    <row r="2948" spans="1:11">
      <c r="A2948" s="12" t="s">
        <v>3117</v>
      </c>
      <c r="B2948" s="12" t="s">
        <v>6</v>
      </c>
      <c r="C2948" s="12" t="s">
        <v>6</v>
      </c>
      <c r="D2948" s="12">
        <v>1</v>
      </c>
      <c r="E2948" s="12" t="s">
        <v>47</v>
      </c>
      <c r="F2948" s="21">
        <v>46238.45239583333</v>
      </c>
      <c r="G2948" s="12" t="s">
        <v>2185</v>
      </c>
      <c r="H2948" s="12" t="s">
        <v>208</v>
      </c>
      <c r="I2948" s="1">
        <f>VLOOKUP(G2948,WO!A:J,10,0)</f>
        <v>43</v>
      </c>
      <c r="K2948" s="7"/>
    </row>
    <row r="2949" spans="1:11">
      <c r="A2949" s="12" t="s">
        <v>3118</v>
      </c>
      <c r="B2949" s="12" t="s">
        <v>6</v>
      </c>
      <c r="C2949" s="12" t="s">
        <v>6</v>
      </c>
      <c r="D2949" s="12">
        <v>1</v>
      </c>
      <c r="E2949" s="12" t="s">
        <v>47</v>
      </c>
      <c r="F2949" s="21">
        <v>46238.45239583333</v>
      </c>
      <c r="G2949" s="12" t="s">
        <v>2185</v>
      </c>
      <c r="H2949" s="12" t="s">
        <v>208</v>
      </c>
      <c r="I2949" s="1">
        <f>VLOOKUP(G2949,WO!A:J,10,0)</f>
        <v>43</v>
      </c>
      <c r="K2949" s="7"/>
    </row>
    <row r="2950" spans="1:11">
      <c r="A2950" s="12" t="s">
        <v>3119</v>
      </c>
      <c r="B2950" s="12" t="s">
        <v>6</v>
      </c>
      <c r="C2950" s="12" t="s">
        <v>6</v>
      </c>
      <c r="D2950" s="12">
        <v>1</v>
      </c>
      <c r="E2950" s="12" t="s">
        <v>47</v>
      </c>
      <c r="F2950" s="21">
        <v>46238.45239583333</v>
      </c>
      <c r="G2950" s="12" t="s">
        <v>2185</v>
      </c>
      <c r="H2950" s="12" t="s">
        <v>208</v>
      </c>
      <c r="I2950" s="1">
        <f>VLOOKUP(G2950,WO!A:J,10,0)</f>
        <v>43</v>
      </c>
      <c r="J2950" s="12"/>
      <c r="K2950" s="7"/>
    </row>
    <row r="2951" spans="1:11">
      <c r="A2951" s="12" t="s">
        <v>3120</v>
      </c>
      <c r="B2951" s="12" t="s">
        <v>6</v>
      </c>
      <c r="C2951" s="12" t="s">
        <v>6</v>
      </c>
      <c r="D2951" s="12">
        <v>1</v>
      </c>
      <c r="E2951" s="12" t="s">
        <v>47</v>
      </c>
      <c r="F2951" s="21">
        <v>46238.45239583333</v>
      </c>
      <c r="G2951" s="12" t="s">
        <v>2185</v>
      </c>
      <c r="H2951" s="12" t="s">
        <v>208</v>
      </c>
      <c r="I2951" s="1">
        <f>VLOOKUP(G2951,WO!A:J,10,0)</f>
        <v>43</v>
      </c>
      <c r="J2951" s="12"/>
      <c r="K2951" s="7"/>
    </row>
    <row r="2952" spans="1:11">
      <c r="A2952" s="12" t="s">
        <v>3121</v>
      </c>
      <c r="B2952" s="12" t="s">
        <v>6</v>
      </c>
      <c r="C2952" s="12" t="s">
        <v>6</v>
      </c>
      <c r="D2952" s="12">
        <v>1</v>
      </c>
      <c r="E2952" s="12" t="s">
        <v>47</v>
      </c>
      <c r="F2952" s="21">
        <v>46238.45239583333</v>
      </c>
      <c r="G2952" s="12" t="s">
        <v>2185</v>
      </c>
      <c r="H2952" s="12" t="s">
        <v>208</v>
      </c>
      <c r="I2952" s="1">
        <f>VLOOKUP(G2952,WO!A:J,10,0)</f>
        <v>43</v>
      </c>
      <c r="J2952" s="12"/>
      <c r="K2952" s="7"/>
    </row>
    <row r="2953" spans="1:11">
      <c r="A2953" s="12" t="s">
        <v>3122</v>
      </c>
      <c r="B2953" s="12" t="s">
        <v>6</v>
      </c>
      <c r="C2953" s="12" t="s">
        <v>6</v>
      </c>
      <c r="D2953" s="12">
        <v>1</v>
      </c>
      <c r="E2953" s="12" t="s">
        <v>47</v>
      </c>
      <c r="F2953" s="21">
        <v>46238.45239583333</v>
      </c>
      <c r="G2953" s="12" t="s">
        <v>2185</v>
      </c>
      <c r="H2953" s="12" t="s">
        <v>208</v>
      </c>
      <c r="I2953" s="1">
        <f>VLOOKUP(G2953,WO!A:J,10,0)</f>
        <v>43</v>
      </c>
      <c r="J2953" s="12"/>
      <c r="K2953" s="7"/>
    </row>
    <row r="2954" spans="1:11">
      <c r="A2954" s="12" t="s">
        <v>3123</v>
      </c>
      <c r="B2954" s="12" t="s">
        <v>6</v>
      </c>
      <c r="C2954" s="12" t="s">
        <v>6</v>
      </c>
      <c r="D2954" s="12">
        <v>1</v>
      </c>
      <c r="E2954" s="12" t="s">
        <v>47</v>
      </c>
      <c r="F2954" s="21">
        <v>46238.45239583333</v>
      </c>
      <c r="G2954" s="12" t="s">
        <v>2185</v>
      </c>
      <c r="H2954" s="12" t="s">
        <v>208</v>
      </c>
      <c r="I2954" s="1">
        <f>VLOOKUP(G2954,WO!A:J,10,0)</f>
        <v>43</v>
      </c>
      <c r="K2954" s="7"/>
    </row>
    <row r="2955" spans="1:11">
      <c r="A2955" s="12" t="s">
        <v>3124</v>
      </c>
      <c r="B2955" s="12" t="s">
        <v>6</v>
      </c>
      <c r="C2955" s="12" t="s">
        <v>6</v>
      </c>
      <c r="D2955" s="12">
        <v>1</v>
      </c>
      <c r="E2955" s="12" t="s">
        <v>47</v>
      </c>
      <c r="F2955" s="21">
        <v>46238.45239583333</v>
      </c>
      <c r="G2955" s="12" t="s">
        <v>2185</v>
      </c>
      <c r="H2955" s="12" t="s">
        <v>208</v>
      </c>
      <c r="I2955" s="1">
        <f>VLOOKUP(G2955,WO!A:J,10,0)</f>
        <v>43</v>
      </c>
      <c r="K2955" s="7"/>
    </row>
    <row r="2956" spans="1:11">
      <c r="A2956" s="12" t="s">
        <v>3125</v>
      </c>
      <c r="B2956" s="12" t="s">
        <v>6</v>
      </c>
      <c r="C2956" s="12" t="s">
        <v>6</v>
      </c>
      <c r="D2956" s="12">
        <v>1</v>
      </c>
      <c r="E2956" s="12" t="s">
        <v>47</v>
      </c>
      <c r="F2956" s="21">
        <v>46238.45239583333</v>
      </c>
      <c r="G2956" s="12" t="s">
        <v>2185</v>
      </c>
      <c r="H2956" s="12" t="s">
        <v>208</v>
      </c>
      <c r="I2956" s="1">
        <f>VLOOKUP(G2956,WO!A:J,10,0)</f>
        <v>43</v>
      </c>
      <c r="K2956" s="7"/>
    </row>
    <row r="2957" spans="1:11">
      <c r="A2957" s="12" t="s">
        <v>3126</v>
      </c>
      <c r="B2957" s="12" t="s">
        <v>6</v>
      </c>
      <c r="C2957" s="12" t="s">
        <v>6</v>
      </c>
      <c r="D2957" s="12">
        <v>1</v>
      </c>
      <c r="E2957" s="12" t="s">
        <v>47</v>
      </c>
      <c r="F2957" s="21">
        <v>46238.45239583333</v>
      </c>
      <c r="G2957" s="12" t="s">
        <v>2185</v>
      </c>
      <c r="H2957" s="12" t="s">
        <v>208</v>
      </c>
      <c r="I2957" s="1">
        <f>VLOOKUP(G2957,WO!A:J,10,0)</f>
        <v>43</v>
      </c>
      <c r="K2957" s="7"/>
    </row>
    <row r="2958" spans="1:11">
      <c r="A2958" s="12" t="s">
        <v>3127</v>
      </c>
      <c r="B2958" s="12" t="s">
        <v>6</v>
      </c>
      <c r="C2958" s="12" t="s">
        <v>6</v>
      </c>
      <c r="D2958" s="12">
        <v>1</v>
      </c>
      <c r="E2958" s="12" t="s">
        <v>47</v>
      </c>
      <c r="F2958" s="21">
        <v>46238.45239583333</v>
      </c>
      <c r="G2958" s="12" t="s">
        <v>2185</v>
      </c>
      <c r="H2958" s="12" t="s">
        <v>208</v>
      </c>
      <c r="I2958" s="1">
        <f>VLOOKUP(G2958,WO!A:J,10,0)</f>
        <v>43</v>
      </c>
      <c r="K2958" s="7"/>
    </row>
    <row r="2959" spans="1:11">
      <c r="A2959" s="12" t="s">
        <v>3128</v>
      </c>
      <c r="B2959" s="12" t="s">
        <v>6</v>
      </c>
      <c r="C2959" s="12" t="s">
        <v>6</v>
      </c>
      <c r="D2959" s="12">
        <v>1</v>
      </c>
      <c r="E2959" s="12" t="s">
        <v>47</v>
      </c>
      <c r="F2959" s="21">
        <v>46238.45239583333</v>
      </c>
      <c r="G2959" s="12" t="s">
        <v>2185</v>
      </c>
      <c r="H2959" s="12" t="s">
        <v>208</v>
      </c>
      <c r="I2959" s="1">
        <f>VLOOKUP(G2959,WO!A:J,10,0)</f>
        <v>43</v>
      </c>
      <c r="K2959" s="7"/>
    </row>
    <row r="2960" spans="1:11">
      <c r="A2960" s="12" t="s">
        <v>3129</v>
      </c>
      <c r="B2960" s="12" t="s">
        <v>6</v>
      </c>
      <c r="C2960" s="12" t="s">
        <v>6</v>
      </c>
      <c r="D2960" s="12">
        <v>1</v>
      </c>
      <c r="E2960" s="12" t="s">
        <v>47</v>
      </c>
      <c r="F2960" s="21">
        <v>46238.45239583333</v>
      </c>
      <c r="G2960" s="12" t="s">
        <v>2185</v>
      </c>
      <c r="H2960" s="12" t="s">
        <v>208</v>
      </c>
      <c r="I2960" s="1">
        <f>VLOOKUP(G2960,WO!A:J,10,0)</f>
        <v>43</v>
      </c>
      <c r="K2960" s="7"/>
    </row>
    <row r="2961" spans="1:11">
      <c r="A2961" s="12" t="s">
        <v>3130</v>
      </c>
      <c r="B2961" s="12" t="s">
        <v>6</v>
      </c>
      <c r="C2961" s="12" t="s">
        <v>6</v>
      </c>
      <c r="D2961" s="12">
        <v>1</v>
      </c>
      <c r="E2961" s="12" t="s">
        <v>47</v>
      </c>
      <c r="F2961" s="21">
        <v>46238.45239583333</v>
      </c>
      <c r="G2961" s="12" t="s">
        <v>2185</v>
      </c>
      <c r="H2961" s="12" t="s">
        <v>208</v>
      </c>
      <c r="I2961" s="1">
        <f>VLOOKUP(G2961,WO!A:J,10,0)</f>
        <v>43</v>
      </c>
      <c r="K2961" s="7"/>
    </row>
    <row r="2962" spans="1:11">
      <c r="A2962" s="12" t="s">
        <v>3131</v>
      </c>
      <c r="B2962" s="12" t="s">
        <v>6</v>
      </c>
      <c r="C2962" s="12" t="s">
        <v>6</v>
      </c>
      <c r="D2962" s="12">
        <v>1</v>
      </c>
      <c r="E2962" s="12" t="s">
        <v>47</v>
      </c>
      <c r="F2962" s="21">
        <v>46238.45239583333</v>
      </c>
      <c r="G2962" s="12" t="s">
        <v>2185</v>
      </c>
      <c r="H2962" s="12" t="s">
        <v>208</v>
      </c>
      <c r="I2962" s="1">
        <f>VLOOKUP(G2962,WO!A:J,10,0)</f>
        <v>43</v>
      </c>
      <c r="K2962" s="7"/>
    </row>
    <row r="2963" spans="1:11">
      <c r="A2963" s="12" t="s">
        <v>3132</v>
      </c>
      <c r="B2963" s="12" t="s">
        <v>6</v>
      </c>
      <c r="C2963" s="12" t="s">
        <v>6</v>
      </c>
      <c r="D2963" s="12">
        <v>1</v>
      </c>
      <c r="E2963" s="12" t="s">
        <v>47</v>
      </c>
      <c r="F2963" s="21">
        <v>46238.45239583333</v>
      </c>
      <c r="G2963" s="12" t="s">
        <v>2185</v>
      </c>
      <c r="H2963" s="12" t="s">
        <v>208</v>
      </c>
      <c r="I2963" s="1">
        <f>VLOOKUP(G2963,WO!A:J,10,0)</f>
        <v>43</v>
      </c>
      <c r="K2963" s="7"/>
    </row>
    <row r="2964" spans="1:11">
      <c r="A2964" s="12" t="s">
        <v>3133</v>
      </c>
      <c r="B2964" s="12" t="s">
        <v>6</v>
      </c>
      <c r="C2964" s="12" t="s">
        <v>6</v>
      </c>
      <c r="D2964" s="12">
        <v>1</v>
      </c>
      <c r="E2964" s="12" t="s">
        <v>47</v>
      </c>
      <c r="F2964" s="21">
        <v>46238.45239583333</v>
      </c>
      <c r="G2964" s="12" t="s">
        <v>2185</v>
      </c>
      <c r="H2964" s="12" t="s">
        <v>208</v>
      </c>
      <c r="I2964" s="1">
        <f>VLOOKUP(G2964,WO!A:J,10,0)</f>
        <v>43</v>
      </c>
      <c r="K2964" s="7"/>
    </row>
    <row r="2965" spans="1:11">
      <c r="A2965" s="12" t="s">
        <v>3134</v>
      </c>
      <c r="B2965" s="12" t="s">
        <v>6</v>
      </c>
      <c r="C2965" s="12" t="s">
        <v>6</v>
      </c>
      <c r="D2965" s="12">
        <v>1</v>
      </c>
      <c r="E2965" s="12" t="s">
        <v>47</v>
      </c>
      <c r="F2965" s="21">
        <v>46238.45239583333</v>
      </c>
      <c r="G2965" s="12" t="s">
        <v>2185</v>
      </c>
      <c r="H2965" s="12" t="s">
        <v>208</v>
      </c>
      <c r="I2965" s="1">
        <f>VLOOKUP(G2965,WO!A:J,10,0)</f>
        <v>43</v>
      </c>
      <c r="K2965" s="7"/>
    </row>
    <row r="2966" spans="1:11">
      <c r="A2966" s="12" t="s">
        <v>3135</v>
      </c>
      <c r="B2966" s="12" t="s">
        <v>6</v>
      </c>
      <c r="C2966" s="12" t="s">
        <v>6</v>
      </c>
      <c r="D2966" s="12">
        <v>1</v>
      </c>
      <c r="E2966" s="12" t="s">
        <v>47</v>
      </c>
      <c r="F2966" s="21">
        <v>46238.45239583333</v>
      </c>
      <c r="G2966" s="12" t="s">
        <v>2185</v>
      </c>
      <c r="H2966" s="12" t="s">
        <v>208</v>
      </c>
      <c r="I2966" s="1">
        <f>VLOOKUP(G2966,WO!A:J,10,0)</f>
        <v>43</v>
      </c>
      <c r="K2966" s="7"/>
    </row>
    <row r="2967" spans="1:11">
      <c r="A2967" s="12" t="s">
        <v>3136</v>
      </c>
      <c r="B2967" s="12" t="s">
        <v>6</v>
      </c>
      <c r="C2967" s="12" t="s">
        <v>6</v>
      </c>
      <c r="D2967" s="12">
        <v>1</v>
      </c>
      <c r="E2967" s="12" t="s">
        <v>47</v>
      </c>
      <c r="F2967" s="21">
        <v>46238.45239583333</v>
      </c>
      <c r="G2967" s="12" t="s">
        <v>2185</v>
      </c>
      <c r="H2967" s="12" t="s">
        <v>208</v>
      </c>
      <c r="I2967" s="1">
        <f>VLOOKUP(G2967,WO!A:J,10,0)</f>
        <v>43</v>
      </c>
      <c r="K2967" s="7"/>
    </row>
    <row r="2968" spans="1:11">
      <c r="A2968" s="12" t="s">
        <v>3137</v>
      </c>
      <c r="B2968" s="12" t="s">
        <v>6</v>
      </c>
      <c r="C2968" s="12" t="s">
        <v>6</v>
      </c>
      <c r="D2968" s="12">
        <v>1</v>
      </c>
      <c r="E2968" s="12" t="s">
        <v>47</v>
      </c>
      <c r="F2968" s="21">
        <v>46238.45239583333</v>
      </c>
      <c r="G2968" s="12" t="s">
        <v>2185</v>
      </c>
      <c r="H2968" s="12" t="s">
        <v>208</v>
      </c>
      <c r="I2968" s="1">
        <f>VLOOKUP(G2968,WO!A:J,10,0)</f>
        <v>43</v>
      </c>
      <c r="K2968" s="7"/>
    </row>
    <row r="2969" spans="1:11">
      <c r="A2969" s="12" t="s">
        <v>3138</v>
      </c>
      <c r="B2969" s="12" t="s">
        <v>6</v>
      </c>
      <c r="C2969" s="12" t="s">
        <v>6</v>
      </c>
      <c r="D2969" s="12">
        <v>1</v>
      </c>
      <c r="E2969" s="12" t="s">
        <v>47</v>
      </c>
      <c r="F2969" s="21">
        <v>46238.45239583333</v>
      </c>
      <c r="G2969" s="12" t="s">
        <v>2185</v>
      </c>
      <c r="H2969" s="12" t="s">
        <v>208</v>
      </c>
      <c r="I2969" s="1">
        <f>VLOOKUP(G2969,WO!A:J,10,0)</f>
        <v>43</v>
      </c>
      <c r="K2969" s="7"/>
    </row>
    <row r="2970" spans="1:11">
      <c r="A2970" s="12" t="s">
        <v>3139</v>
      </c>
      <c r="B2970" s="12" t="s">
        <v>6</v>
      </c>
      <c r="C2970" s="12" t="s">
        <v>6</v>
      </c>
      <c r="D2970" s="12">
        <v>1</v>
      </c>
      <c r="E2970" s="12" t="s">
        <v>47</v>
      </c>
      <c r="F2970" s="21">
        <v>46238.45239583333</v>
      </c>
      <c r="G2970" s="12" t="s">
        <v>2185</v>
      </c>
      <c r="H2970" s="12" t="s">
        <v>208</v>
      </c>
      <c r="I2970" s="1">
        <f>VLOOKUP(G2970,WO!A:J,10,0)</f>
        <v>43</v>
      </c>
      <c r="K2970" s="7"/>
    </row>
    <row r="2971" spans="1:11">
      <c r="A2971" s="12" t="s">
        <v>3140</v>
      </c>
      <c r="B2971" s="12" t="s">
        <v>6</v>
      </c>
      <c r="C2971" s="12" t="s">
        <v>6</v>
      </c>
      <c r="D2971" s="12">
        <v>1</v>
      </c>
      <c r="E2971" s="12" t="s">
        <v>47</v>
      </c>
      <c r="F2971" s="21">
        <v>46238.45239583333</v>
      </c>
      <c r="G2971" s="12" t="s">
        <v>2185</v>
      </c>
      <c r="H2971" s="12" t="s">
        <v>208</v>
      </c>
      <c r="I2971" s="1">
        <f>VLOOKUP(G2971,WO!A:J,10,0)</f>
        <v>43</v>
      </c>
      <c r="K2971" s="7"/>
    </row>
    <row r="2972" spans="1:11">
      <c r="A2972" s="12" t="s">
        <v>3141</v>
      </c>
      <c r="B2972" s="12" t="s">
        <v>6</v>
      </c>
      <c r="C2972" s="12" t="s">
        <v>6</v>
      </c>
      <c r="D2972" s="12">
        <v>1</v>
      </c>
      <c r="E2972" s="12" t="s">
        <v>47</v>
      </c>
      <c r="F2972" s="21">
        <v>46238.45239583333</v>
      </c>
      <c r="G2972" s="12" t="s">
        <v>2185</v>
      </c>
      <c r="H2972" s="12" t="s">
        <v>208</v>
      </c>
      <c r="I2972" s="1">
        <f>VLOOKUP(G2972,WO!A:J,10,0)</f>
        <v>43</v>
      </c>
      <c r="K2972" s="7"/>
    </row>
    <row r="2973" spans="1:11">
      <c r="A2973" s="12" t="s">
        <v>3142</v>
      </c>
      <c r="B2973" s="12" t="s">
        <v>6</v>
      </c>
      <c r="C2973" s="12" t="s">
        <v>6</v>
      </c>
      <c r="D2973" s="12">
        <v>1</v>
      </c>
      <c r="E2973" s="12" t="s">
        <v>47</v>
      </c>
      <c r="F2973" s="21">
        <v>46238.45239583333</v>
      </c>
      <c r="G2973" s="12" t="s">
        <v>2185</v>
      </c>
      <c r="H2973" s="12" t="s">
        <v>208</v>
      </c>
      <c r="I2973" s="1">
        <f>VLOOKUP(G2973,WO!A:J,10,0)</f>
        <v>43</v>
      </c>
      <c r="K2973" s="7"/>
    </row>
    <row r="2974" spans="1:11">
      <c r="A2974" s="12" t="s">
        <v>3143</v>
      </c>
      <c r="B2974" s="12" t="s">
        <v>6</v>
      </c>
      <c r="C2974" s="12" t="s">
        <v>6</v>
      </c>
      <c r="D2974" s="12">
        <v>1</v>
      </c>
      <c r="E2974" s="12" t="s">
        <v>47</v>
      </c>
      <c r="F2974" s="21">
        <v>46238.45239583333</v>
      </c>
      <c r="G2974" s="12" t="s">
        <v>2185</v>
      </c>
      <c r="H2974" s="12" t="s">
        <v>208</v>
      </c>
      <c r="I2974" s="1">
        <f>VLOOKUP(G2974,WO!A:J,10,0)</f>
        <v>43</v>
      </c>
      <c r="K2974" s="7"/>
    </row>
    <row r="2975" spans="1:11">
      <c r="A2975" s="12" t="s">
        <v>3144</v>
      </c>
      <c r="B2975" s="12" t="s">
        <v>6</v>
      </c>
      <c r="C2975" s="12" t="s">
        <v>6</v>
      </c>
      <c r="D2975" s="12">
        <v>1</v>
      </c>
      <c r="E2975" s="12" t="s">
        <v>47</v>
      </c>
      <c r="F2975" s="21">
        <v>46238.45239583333</v>
      </c>
      <c r="G2975" s="12" t="s">
        <v>2185</v>
      </c>
      <c r="H2975" s="12" t="s">
        <v>208</v>
      </c>
      <c r="I2975" s="1">
        <f>VLOOKUP(G2975,WO!A:J,10,0)</f>
        <v>43</v>
      </c>
      <c r="J2975" s="12"/>
      <c r="K2975" s="7"/>
    </row>
    <row r="2976" spans="1:11">
      <c r="A2976" s="12" t="s">
        <v>3145</v>
      </c>
      <c r="B2976" s="12" t="s">
        <v>6</v>
      </c>
      <c r="C2976" s="12" t="s">
        <v>6</v>
      </c>
      <c r="D2976" s="12">
        <v>1</v>
      </c>
      <c r="E2976" s="12" t="s">
        <v>47</v>
      </c>
      <c r="F2976" s="21">
        <v>46238.45239583333</v>
      </c>
      <c r="G2976" s="12" t="s">
        <v>2185</v>
      </c>
      <c r="H2976" s="12" t="s">
        <v>208</v>
      </c>
      <c r="I2976" s="1">
        <f>VLOOKUP(G2976,WO!A:J,10,0)</f>
        <v>43</v>
      </c>
      <c r="K2976" s="7"/>
    </row>
    <row r="2977" spans="1:11">
      <c r="A2977" s="12" t="s">
        <v>3146</v>
      </c>
      <c r="B2977" s="12" t="s">
        <v>6</v>
      </c>
      <c r="C2977" s="12" t="s">
        <v>6</v>
      </c>
      <c r="D2977" s="12">
        <v>1</v>
      </c>
      <c r="E2977" s="12" t="s">
        <v>47</v>
      </c>
      <c r="F2977" s="21">
        <v>46238.45239583333</v>
      </c>
      <c r="G2977" s="12" t="s">
        <v>2185</v>
      </c>
      <c r="H2977" s="12" t="s">
        <v>208</v>
      </c>
      <c r="I2977" s="1">
        <f>VLOOKUP(G2977,WO!A:J,10,0)</f>
        <v>43</v>
      </c>
      <c r="K2977" s="7"/>
    </row>
    <row r="2978" spans="1:11">
      <c r="A2978" s="12" t="s">
        <v>3147</v>
      </c>
      <c r="B2978" s="12" t="s">
        <v>6</v>
      </c>
      <c r="C2978" s="12" t="s">
        <v>6</v>
      </c>
      <c r="D2978" s="12">
        <v>1</v>
      </c>
      <c r="E2978" s="12" t="s">
        <v>47</v>
      </c>
      <c r="F2978" s="21">
        <v>46238.45239583333</v>
      </c>
      <c r="G2978" s="12" t="s">
        <v>2185</v>
      </c>
      <c r="H2978" s="12" t="s">
        <v>208</v>
      </c>
      <c r="I2978" s="1">
        <f>VLOOKUP(G2978,WO!A:J,10,0)</f>
        <v>43</v>
      </c>
      <c r="J2978" s="12"/>
      <c r="K2978" s="7"/>
    </row>
    <row r="2979" spans="1:11">
      <c r="A2979" s="12" t="s">
        <v>3148</v>
      </c>
      <c r="B2979" s="12" t="s">
        <v>6</v>
      </c>
      <c r="C2979" s="12" t="s">
        <v>6</v>
      </c>
      <c r="D2979" s="12">
        <v>1</v>
      </c>
      <c r="E2979" s="12" t="s">
        <v>47</v>
      </c>
      <c r="F2979" s="21">
        <v>46238.45239583333</v>
      </c>
      <c r="G2979" s="12" t="s">
        <v>2185</v>
      </c>
      <c r="H2979" s="12" t="s">
        <v>208</v>
      </c>
      <c r="I2979" s="1">
        <f>VLOOKUP(G2979,WO!A:J,10,0)</f>
        <v>43</v>
      </c>
      <c r="K2979" s="7"/>
    </row>
    <row r="2980" spans="1:11">
      <c r="A2980" s="12" t="s">
        <v>3149</v>
      </c>
      <c r="B2980" s="12" t="s">
        <v>6</v>
      </c>
      <c r="C2980" s="12" t="s">
        <v>6</v>
      </c>
      <c r="D2980" s="12">
        <v>1</v>
      </c>
      <c r="E2980" s="12" t="s">
        <v>47</v>
      </c>
      <c r="F2980" s="21">
        <v>46238.45239583333</v>
      </c>
      <c r="G2980" s="12" t="s">
        <v>2185</v>
      </c>
      <c r="H2980" s="12" t="s">
        <v>208</v>
      </c>
      <c r="I2980" s="1">
        <f>VLOOKUP(G2980,WO!A:J,10,0)</f>
        <v>43</v>
      </c>
      <c r="K2980" s="7"/>
    </row>
    <row r="2981" spans="1:11">
      <c r="A2981" s="12" t="s">
        <v>3150</v>
      </c>
      <c r="B2981" s="12" t="s">
        <v>6</v>
      </c>
      <c r="C2981" s="12" t="s">
        <v>6</v>
      </c>
      <c r="D2981" s="12">
        <v>1</v>
      </c>
      <c r="E2981" s="12" t="s">
        <v>47</v>
      </c>
      <c r="F2981" s="21">
        <v>46238.45239583333</v>
      </c>
      <c r="G2981" s="12" t="s">
        <v>2185</v>
      </c>
      <c r="H2981" s="12" t="s">
        <v>208</v>
      </c>
      <c r="I2981" s="1">
        <f>VLOOKUP(G2981,WO!A:J,10,0)</f>
        <v>43</v>
      </c>
      <c r="K2981" s="7"/>
    </row>
    <row r="2982" spans="1:11">
      <c r="A2982" s="12" t="s">
        <v>3151</v>
      </c>
      <c r="B2982" s="12" t="s">
        <v>6</v>
      </c>
      <c r="C2982" s="12" t="s">
        <v>6</v>
      </c>
      <c r="D2982" s="12">
        <v>1</v>
      </c>
      <c r="E2982" s="12" t="s">
        <v>47</v>
      </c>
      <c r="F2982" s="21">
        <v>46238.45239583333</v>
      </c>
      <c r="G2982" s="12" t="s">
        <v>2185</v>
      </c>
      <c r="H2982" s="12" t="s">
        <v>208</v>
      </c>
      <c r="I2982" s="1">
        <f>VLOOKUP(G2982,WO!A:J,10,0)</f>
        <v>43</v>
      </c>
      <c r="J2982" s="12"/>
      <c r="K2982" s="7"/>
    </row>
    <row r="2983" spans="1:11">
      <c r="A2983" s="12" t="s">
        <v>3152</v>
      </c>
      <c r="B2983" s="12" t="s">
        <v>6</v>
      </c>
      <c r="C2983" s="12" t="s">
        <v>6</v>
      </c>
      <c r="D2983" s="12">
        <v>1</v>
      </c>
      <c r="E2983" s="12" t="s">
        <v>47</v>
      </c>
      <c r="F2983" s="21">
        <v>46238.45239583333</v>
      </c>
      <c r="G2983" s="12" t="s">
        <v>2185</v>
      </c>
      <c r="H2983" s="12" t="s">
        <v>208</v>
      </c>
      <c r="I2983" s="1">
        <f>VLOOKUP(G2983,WO!A:J,10,0)</f>
        <v>43</v>
      </c>
      <c r="J2983" s="12"/>
      <c r="K2983" s="7"/>
    </row>
    <row r="2984" spans="1:11">
      <c r="A2984" s="12" t="s">
        <v>3153</v>
      </c>
      <c r="B2984" s="12" t="s">
        <v>6</v>
      </c>
      <c r="C2984" s="12" t="s">
        <v>6</v>
      </c>
      <c r="D2984" s="12">
        <v>1</v>
      </c>
      <c r="E2984" s="12" t="s">
        <v>47</v>
      </c>
      <c r="F2984" s="21">
        <v>46238.45239583333</v>
      </c>
      <c r="G2984" s="12" t="s">
        <v>2185</v>
      </c>
      <c r="H2984" s="12" t="s">
        <v>208</v>
      </c>
      <c r="I2984" s="1">
        <f>VLOOKUP(G2984,WO!A:J,10,0)</f>
        <v>43</v>
      </c>
      <c r="J2984" s="12"/>
      <c r="K2984" s="7"/>
    </row>
    <row r="2985" spans="1:11">
      <c r="A2985" s="12" t="s">
        <v>3154</v>
      </c>
      <c r="B2985" s="12" t="s">
        <v>6</v>
      </c>
      <c r="C2985" s="12" t="s">
        <v>6</v>
      </c>
      <c r="D2985" s="12">
        <v>1</v>
      </c>
      <c r="E2985" s="12" t="s">
        <v>47</v>
      </c>
      <c r="F2985" s="21">
        <v>46238.45239583333</v>
      </c>
      <c r="G2985" s="12" t="s">
        <v>2185</v>
      </c>
      <c r="H2985" s="12" t="s">
        <v>208</v>
      </c>
      <c r="I2985" s="1">
        <f>VLOOKUP(G2985,WO!A:J,10,0)</f>
        <v>43</v>
      </c>
      <c r="J2985" s="12"/>
      <c r="K2985" s="7"/>
    </row>
    <row r="2986" spans="1:11">
      <c r="A2986" s="12" t="s">
        <v>3155</v>
      </c>
      <c r="B2986" s="12" t="s">
        <v>6</v>
      </c>
      <c r="C2986" s="12" t="s">
        <v>6</v>
      </c>
      <c r="D2986" s="12">
        <v>1</v>
      </c>
      <c r="E2986" s="12" t="s">
        <v>47</v>
      </c>
      <c r="F2986" s="21">
        <v>46238.45239583333</v>
      </c>
      <c r="G2986" s="12" t="s">
        <v>2185</v>
      </c>
      <c r="H2986" s="12" t="s">
        <v>208</v>
      </c>
      <c r="I2986" s="1">
        <f>VLOOKUP(G2986,WO!A:J,10,0)</f>
        <v>43</v>
      </c>
      <c r="J2986" s="12"/>
      <c r="K2986" s="7"/>
    </row>
    <row r="2987" spans="1:11">
      <c r="A2987" s="12" t="s">
        <v>3156</v>
      </c>
      <c r="B2987" s="12" t="s">
        <v>6</v>
      </c>
      <c r="C2987" s="12" t="s">
        <v>6</v>
      </c>
      <c r="D2987" s="12">
        <v>1</v>
      </c>
      <c r="E2987" s="12" t="s">
        <v>47</v>
      </c>
      <c r="F2987" s="21">
        <v>46238.45239583333</v>
      </c>
      <c r="G2987" s="12" t="s">
        <v>2185</v>
      </c>
      <c r="H2987" s="12" t="s">
        <v>208</v>
      </c>
      <c r="I2987" s="1">
        <f>VLOOKUP(G2987,WO!A:J,10,0)</f>
        <v>43</v>
      </c>
      <c r="K2987" s="7"/>
    </row>
    <row r="2988" spans="1:11">
      <c r="A2988" s="12" t="s">
        <v>3157</v>
      </c>
      <c r="B2988" s="12" t="s">
        <v>6</v>
      </c>
      <c r="C2988" s="12" t="s">
        <v>6</v>
      </c>
      <c r="D2988" s="12">
        <v>1</v>
      </c>
      <c r="E2988" s="12" t="s">
        <v>47</v>
      </c>
      <c r="F2988" s="21">
        <v>46238.45239583333</v>
      </c>
      <c r="G2988" s="12" t="s">
        <v>2185</v>
      </c>
      <c r="H2988" s="12" t="s">
        <v>208</v>
      </c>
      <c r="I2988" s="1">
        <f>VLOOKUP(G2988,WO!A:J,10,0)</f>
        <v>43</v>
      </c>
      <c r="J2988" s="12"/>
      <c r="K2988" s="7"/>
    </row>
    <row r="2989" spans="1:11">
      <c r="A2989" s="12" t="s">
        <v>3158</v>
      </c>
      <c r="B2989" s="12" t="s">
        <v>6</v>
      </c>
      <c r="C2989" s="12" t="s">
        <v>6</v>
      </c>
      <c r="D2989" s="12">
        <v>1</v>
      </c>
      <c r="E2989" s="12" t="s">
        <v>47</v>
      </c>
      <c r="F2989" s="21">
        <v>46238.45239583333</v>
      </c>
      <c r="G2989" s="12" t="s">
        <v>2185</v>
      </c>
      <c r="H2989" s="12" t="s">
        <v>208</v>
      </c>
      <c r="I2989" s="1">
        <f>VLOOKUP(G2989,WO!A:J,10,0)</f>
        <v>43</v>
      </c>
      <c r="J2989" s="12"/>
      <c r="K2989" s="7"/>
    </row>
    <row r="2990" spans="1:11">
      <c r="A2990" s="12" t="s">
        <v>3159</v>
      </c>
      <c r="B2990" s="12" t="s">
        <v>6</v>
      </c>
      <c r="C2990" s="12" t="s">
        <v>6</v>
      </c>
      <c r="D2990" s="12">
        <v>1</v>
      </c>
      <c r="E2990" s="12" t="s">
        <v>47</v>
      </c>
      <c r="F2990" s="21">
        <v>46238.45239583333</v>
      </c>
      <c r="G2990" s="12" t="s">
        <v>2185</v>
      </c>
      <c r="H2990" s="12" t="s">
        <v>208</v>
      </c>
      <c r="I2990" s="1">
        <f>VLOOKUP(G2990,WO!A:J,10,0)</f>
        <v>43</v>
      </c>
      <c r="J2990" s="12"/>
      <c r="K2990" s="7"/>
    </row>
    <row r="2991" spans="1:11">
      <c r="A2991" s="12" t="s">
        <v>3160</v>
      </c>
      <c r="B2991" s="12" t="s">
        <v>6</v>
      </c>
      <c r="C2991" s="12" t="s">
        <v>6</v>
      </c>
      <c r="D2991" s="12">
        <v>1</v>
      </c>
      <c r="E2991" s="12" t="s">
        <v>47</v>
      </c>
      <c r="F2991" s="21">
        <v>46238.45239583333</v>
      </c>
      <c r="G2991" s="12" t="s">
        <v>2185</v>
      </c>
      <c r="H2991" s="12" t="s">
        <v>208</v>
      </c>
      <c r="I2991" s="1">
        <f>VLOOKUP(G2991,WO!A:J,10,0)</f>
        <v>43</v>
      </c>
      <c r="J2991" s="12"/>
      <c r="K2991" s="7"/>
    </row>
    <row r="2992" spans="1:11">
      <c r="A2992" s="12" t="s">
        <v>3161</v>
      </c>
      <c r="B2992" s="12" t="s">
        <v>6</v>
      </c>
      <c r="C2992" s="12" t="s">
        <v>6</v>
      </c>
      <c r="D2992" s="12">
        <v>1</v>
      </c>
      <c r="E2992" s="12" t="s">
        <v>47</v>
      </c>
      <c r="F2992" s="21">
        <v>46238.45239583333</v>
      </c>
      <c r="G2992" s="12" t="s">
        <v>2185</v>
      </c>
      <c r="H2992" s="12" t="s">
        <v>208</v>
      </c>
      <c r="I2992" s="1">
        <f>VLOOKUP(G2992,WO!A:J,10,0)</f>
        <v>43</v>
      </c>
      <c r="J2992" s="12"/>
      <c r="K2992" s="7"/>
    </row>
    <row r="2993" spans="1:11">
      <c r="A2993" s="12" t="s">
        <v>3162</v>
      </c>
      <c r="B2993" s="12" t="s">
        <v>6</v>
      </c>
      <c r="C2993" s="12" t="s">
        <v>6</v>
      </c>
      <c r="D2993" s="12">
        <v>1</v>
      </c>
      <c r="E2993" s="12" t="s">
        <v>47</v>
      </c>
      <c r="F2993" s="21">
        <v>46238.45239583333</v>
      </c>
      <c r="G2993" s="12" t="s">
        <v>2185</v>
      </c>
      <c r="H2993" s="12" t="s">
        <v>208</v>
      </c>
      <c r="I2993" s="1">
        <f>VLOOKUP(G2993,WO!A:J,10,0)</f>
        <v>43</v>
      </c>
      <c r="J2993" s="12"/>
      <c r="K2993" s="7"/>
    </row>
    <row r="2994" spans="1:11">
      <c r="A2994" s="12" t="s">
        <v>3163</v>
      </c>
      <c r="B2994" s="12" t="s">
        <v>6</v>
      </c>
      <c r="C2994" s="12" t="s">
        <v>6</v>
      </c>
      <c r="D2994" s="12">
        <v>1</v>
      </c>
      <c r="E2994" s="12" t="s">
        <v>47</v>
      </c>
      <c r="F2994" s="21">
        <v>46238.45239583333</v>
      </c>
      <c r="G2994" s="12" t="s">
        <v>2185</v>
      </c>
      <c r="H2994" s="12" t="s">
        <v>208</v>
      </c>
      <c r="I2994" s="1">
        <f>VLOOKUP(G2994,WO!A:J,10,0)</f>
        <v>43</v>
      </c>
      <c r="J2994" s="12"/>
      <c r="K2994" s="7"/>
    </row>
    <row r="2995" spans="1:11">
      <c r="A2995" s="12" t="s">
        <v>3164</v>
      </c>
      <c r="B2995" s="12" t="s">
        <v>6</v>
      </c>
      <c r="C2995" s="12" t="s">
        <v>6</v>
      </c>
      <c r="D2995" s="12">
        <v>1</v>
      </c>
      <c r="E2995" s="12" t="s">
        <v>47</v>
      </c>
      <c r="F2995" s="21">
        <v>46238.45239583333</v>
      </c>
      <c r="G2995" s="12" t="s">
        <v>2185</v>
      </c>
      <c r="H2995" s="12" t="s">
        <v>208</v>
      </c>
      <c r="I2995" s="1">
        <f>VLOOKUP(G2995,WO!A:J,10,0)</f>
        <v>43</v>
      </c>
      <c r="K2995" s="7"/>
    </row>
    <row r="2996" spans="1:11">
      <c r="A2996" s="12" t="s">
        <v>3165</v>
      </c>
      <c r="B2996" s="12" t="s">
        <v>6</v>
      </c>
      <c r="C2996" s="12" t="s">
        <v>6</v>
      </c>
      <c r="D2996" s="12">
        <v>1</v>
      </c>
      <c r="E2996" s="12" t="s">
        <v>47</v>
      </c>
      <c r="F2996" s="21">
        <v>46238.45239583333</v>
      </c>
      <c r="G2996" s="12" t="s">
        <v>2185</v>
      </c>
      <c r="H2996" s="12" t="s">
        <v>208</v>
      </c>
      <c r="I2996" s="1">
        <f>VLOOKUP(G2996,WO!A:J,10,0)</f>
        <v>43</v>
      </c>
      <c r="K2996" s="7"/>
    </row>
    <row r="2997" spans="1:11">
      <c r="A2997" s="12" t="s">
        <v>3166</v>
      </c>
      <c r="B2997" s="12" t="s">
        <v>6</v>
      </c>
      <c r="C2997" s="12" t="s">
        <v>6</v>
      </c>
      <c r="D2997" s="12">
        <v>1</v>
      </c>
      <c r="E2997" s="12" t="s">
        <v>47</v>
      </c>
      <c r="F2997" s="21">
        <v>46238.45239583333</v>
      </c>
      <c r="G2997" s="12" t="s">
        <v>2185</v>
      </c>
      <c r="H2997" s="12" t="s">
        <v>208</v>
      </c>
      <c r="I2997" s="1">
        <f>VLOOKUP(G2997,WO!A:J,10,0)</f>
        <v>43</v>
      </c>
      <c r="K2997" s="7"/>
    </row>
    <row r="2998" spans="1:11">
      <c r="A2998" s="12" t="s">
        <v>3167</v>
      </c>
      <c r="B2998" s="12" t="s">
        <v>6</v>
      </c>
      <c r="C2998" s="12" t="s">
        <v>6</v>
      </c>
      <c r="D2998" s="12">
        <v>1</v>
      </c>
      <c r="E2998" s="12" t="s">
        <v>47</v>
      </c>
      <c r="F2998" s="21">
        <v>46238.45239583333</v>
      </c>
      <c r="G2998" s="12" t="s">
        <v>2185</v>
      </c>
      <c r="H2998" s="12" t="s">
        <v>208</v>
      </c>
      <c r="I2998" s="1">
        <f>VLOOKUP(G2998,WO!A:J,10,0)</f>
        <v>43</v>
      </c>
      <c r="K2998" s="7"/>
    </row>
    <row r="2999" spans="1:11">
      <c r="A2999" s="12" t="s">
        <v>3168</v>
      </c>
      <c r="B2999" s="12" t="s">
        <v>6</v>
      </c>
      <c r="C2999" s="12" t="s">
        <v>6</v>
      </c>
      <c r="D2999" s="12">
        <v>1</v>
      </c>
      <c r="E2999" s="12" t="s">
        <v>47</v>
      </c>
      <c r="F2999" s="21">
        <v>46238.45239583333</v>
      </c>
      <c r="G2999" s="12" t="s">
        <v>2185</v>
      </c>
      <c r="H2999" s="12" t="s">
        <v>208</v>
      </c>
      <c r="I2999" s="1">
        <f>VLOOKUP(G2999,WO!A:J,10,0)</f>
        <v>43</v>
      </c>
      <c r="K2999" s="7"/>
    </row>
    <row r="3000" spans="1:11">
      <c r="A3000" s="12" t="s">
        <v>3169</v>
      </c>
      <c r="B3000" s="12" t="s">
        <v>6</v>
      </c>
      <c r="C3000" s="12" t="s">
        <v>6</v>
      </c>
      <c r="D3000" s="12">
        <v>1</v>
      </c>
      <c r="E3000" s="12" t="s">
        <v>47</v>
      </c>
      <c r="F3000" s="21">
        <v>46238.45239583333</v>
      </c>
      <c r="G3000" s="12" t="s">
        <v>2185</v>
      </c>
      <c r="H3000" s="12" t="s">
        <v>208</v>
      </c>
      <c r="I3000" s="1">
        <f>VLOOKUP(G3000,WO!A:J,10,0)</f>
        <v>43</v>
      </c>
      <c r="K3000" s="7"/>
    </row>
    <row r="3001" spans="1:11">
      <c r="A3001" s="12" t="s">
        <v>3170</v>
      </c>
      <c r="B3001" s="12" t="s">
        <v>6</v>
      </c>
      <c r="C3001" s="12" t="s">
        <v>6</v>
      </c>
      <c r="D3001" s="12">
        <v>1</v>
      </c>
      <c r="E3001" s="12" t="s">
        <v>47</v>
      </c>
      <c r="F3001" s="21">
        <v>46238.45239583333</v>
      </c>
      <c r="G3001" s="12" t="s">
        <v>2185</v>
      </c>
      <c r="H3001" s="12" t="s">
        <v>208</v>
      </c>
      <c r="I3001" s="1">
        <f>VLOOKUP(G3001,WO!A:J,10,0)</f>
        <v>43</v>
      </c>
      <c r="K3001" s="7"/>
    </row>
    <row r="3002" spans="1:11">
      <c r="A3002" s="12" t="s">
        <v>3171</v>
      </c>
      <c r="B3002" s="12" t="s">
        <v>6</v>
      </c>
      <c r="C3002" s="12" t="s">
        <v>6</v>
      </c>
      <c r="D3002" s="12">
        <v>1</v>
      </c>
      <c r="E3002" s="12" t="s">
        <v>47</v>
      </c>
      <c r="F3002" s="21">
        <v>46238.45239583333</v>
      </c>
      <c r="G3002" s="12" t="s">
        <v>2185</v>
      </c>
      <c r="H3002" s="12" t="s">
        <v>208</v>
      </c>
      <c r="I3002" s="1">
        <f>VLOOKUP(G3002,WO!A:J,10,0)</f>
        <v>43</v>
      </c>
      <c r="K3002" s="7"/>
    </row>
    <row r="3003" spans="1:11">
      <c r="A3003" s="12" t="s">
        <v>3172</v>
      </c>
      <c r="B3003" s="12" t="s">
        <v>6</v>
      </c>
      <c r="C3003" s="12" t="s">
        <v>6</v>
      </c>
      <c r="D3003" s="12">
        <v>1</v>
      </c>
      <c r="E3003" s="12" t="s">
        <v>47</v>
      </c>
      <c r="F3003" s="21">
        <v>46238.45239583333</v>
      </c>
      <c r="G3003" s="12" t="s">
        <v>2185</v>
      </c>
      <c r="H3003" s="12" t="s">
        <v>208</v>
      </c>
      <c r="I3003" s="1">
        <f>VLOOKUP(G3003,WO!A:J,10,0)</f>
        <v>43</v>
      </c>
      <c r="K3003" s="7"/>
    </row>
    <row r="3004" spans="1:11">
      <c r="A3004" s="12" t="s">
        <v>3173</v>
      </c>
      <c r="B3004" s="12" t="s">
        <v>6</v>
      </c>
      <c r="C3004" s="12" t="s">
        <v>6</v>
      </c>
      <c r="D3004" s="12">
        <v>1</v>
      </c>
      <c r="E3004" s="12" t="s">
        <v>47</v>
      </c>
      <c r="F3004" s="21">
        <v>46238.45239583333</v>
      </c>
      <c r="G3004" s="12" t="s">
        <v>2185</v>
      </c>
      <c r="H3004" s="12" t="s">
        <v>208</v>
      </c>
      <c r="I3004" s="1">
        <f>VLOOKUP(G3004,WO!A:J,10,0)</f>
        <v>43</v>
      </c>
      <c r="K3004" s="7"/>
    </row>
    <row r="3005" spans="1:11">
      <c r="A3005" s="12" t="s">
        <v>3174</v>
      </c>
      <c r="B3005" s="12" t="s">
        <v>6</v>
      </c>
      <c r="C3005" s="12" t="s">
        <v>6</v>
      </c>
      <c r="D3005" s="12">
        <v>1</v>
      </c>
      <c r="E3005" s="12" t="s">
        <v>47</v>
      </c>
      <c r="F3005" s="21">
        <v>46238.45239583333</v>
      </c>
      <c r="G3005" s="12" t="s">
        <v>2185</v>
      </c>
      <c r="H3005" s="12" t="s">
        <v>208</v>
      </c>
      <c r="I3005" s="1">
        <f>VLOOKUP(G3005,WO!A:J,10,0)</f>
        <v>43</v>
      </c>
      <c r="K3005" s="7"/>
    </row>
    <row r="3006" spans="1:11">
      <c r="A3006" s="12" t="s">
        <v>3175</v>
      </c>
      <c r="B3006" s="12" t="s">
        <v>6</v>
      </c>
      <c r="C3006" s="12" t="s">
        <v>6</v>
      </c>
      <c r="D3006" s="12">
        <v>1</v>
      </c>
      <c r="E3006" s="12" t="s">
        <v>47</v>
      </c>
      <c r="F3006" s="21">
        <v>46238.45239583333</v>
      </c>
      <c r="G3006" s="12" t="s">
        <v>2185</v>
      </c>
      <c r="H3006" s="12" t="s">
        <v>208</v>
      </c>
      <c r="I3006" s="1">
        <f>VLOOKUP(G3006,WO!A:J,10,0)</f>
        <v>43</v>
      </c>
      <c r="K3006" s="7"/>
    </row>
    <row r="3007" spans="1:11">
      <c r="A3007" s="12" t="s">
        <v>3176</v>
      </c>
      <c r="B3007" s="12" t="s">
        <v>6</v>
      </c>
      <c r="C3007" s="12" t="s">
        <v>6</v>
      </c>
      <c r="D3007" s="12">
        <v>1</v>
      </c>
      <c r="E3007" s="12" t="s">
        <v>47</v>
      </c>
      <c r="F3007" s="21">
        <v>46238.45239583333</v>
      </c>
      <c r="G3007" s="12" t="s">
        <v>2185</v>
      </c>
      <c r="H3007" s="12" t="s">
        <v>208</v>
      </c>
      <c r="I3007" s="1">
        <f>VLOOKUP(G3007,WO!A:J,10,0)</f>
        <v>43</v>
      </c>
      <c r="K3007" s="7"/>
    </row>
    <row r="3008" spans="1:11">
      <c r="A3008" s="12" t="s">
        <v>3177</v>
      </c>
      <c r="B3008" s="12" t="s">
        <v>6</v>
      </c>
      <c r="C3008" s="12" t="s">
        <v>6</v>
      </c>
      <c r="D3008" s="12">
        <v>1</v>
      </c>
      <c r="E3008" s="12" t="s">
        <v>47</v>
      </c>
      <c r="F3008" s="21">
        <v>46238.45239583333</v>
      </c>
      <c r="G3008" s="12" t="s">
        <v>2185</v>
      </c>
      <c r="H3008" s="12" t="s">
        <v>208</v>
      </c>
      <c r="I3008" s="1">
        <f>VLOOKUP(G3008,WO!A:J,10,0)</f>
        <v>43</v>
      </c>
      <c r="K3008" s="7"/>
    </row>
    <row r="3009" spans="1:11">
      <c r="A3009" s="12" t="s">
        <v>3178</v>
      </c>
      <c r="B3009" s="12" t="s">
        <v>6</v>
      </c>
      <c r="C3009" s="12" t="s">
        <v>6</v>
      </c>
      <c r="D3009" s="12">
        <v>1</v>
      </c>
      <c r="E3009" s="12" t="s">
        <v>47</v>
      </c>
      <c r="F3009" s="21">
        <v>46238.45239583333</v>
      </c>
      <c r="G3009" s="12" t="s">
        <v>2185</v>
      </c>
      <c r="H3009" s="12" t="s">
        <v>208</v>
      </c>
      <c r="I3009" s="1">
        <f>VLOOKUP(G3009,WO!A:J,10,0)</f>
        <v>43</v>
      </c>
      <c r="K3009" s="7"/>
    </row>
    <row r="3010" spans="1:11">
      <c r="A3010" s="12" t="s">
        <v>3179</v>
      </c>
      <c r="B3010" s="12" t="s">
        <v>6</v>
      </c>
      <c r="C3010" s="12" t="s">
        <v>6</v>
      </c>
      <c r="D3010" s="12">
        <v>1</v>
      </c>
      <c r="E3010" s="12" t="s">
        <v>47</v>
      </c>
      <c r="F3010" s="21">
        <v>46238.45239583333</v>
      </c>
      <c r="G3010" s="12" t="s">
        <v>2185</v>
      </c>
      <c r="H3010" s="12" t="s">
        <v>208</v>
      </c>
      <c r="I3010" s="1">
        <f>VLOOKUP(G3010,WO!A:J,10,0)</f>
        <v>43</v>
      </c>
      <c r="K3010" s="7"/>
    </row>
    <row r="3011" spans="1:11">
      <c r="A3011" s="12" t="s">
        <v>3180</v>
      </c>
      <c r="B3011" s="12" t="s">
        <v>6</v>
      </c>
      <c r="C3011" s="12" t="s">
        <v>6</v>
      </c>
      <c r="D3011" s="12">
        <v>1</v>
      </c>
      <c r="E3011" s="12" t="s">
        <v>47</v>
      </c>
      <c r="F3011" s="21">
        <v>46238.45239583333</v>
      </c>
      <c r="G3011" s="12" t="s">
        <v>2185</v>
      </c>
      <c r="H3011" s="12" t="s">
        <v>208</v>
      </c>
      <c r="I3011" s="1">
        <f>VLOOKUP(G3011,WO!A:J,10,0)</f>
        <v>43</v>
      </c>
      <c r="K3011" s="7"/>
    </row>
    <row r="3012" spans="1:11">
      <c r="A3012" s="12" t="s">
        <v>3181</v>
      </c>
      <c r="B3012" s="12" t="s">
        <v>6</v>
      </c>
      <c r="C3012" s="12" t="s">
        <v>6</v>
      </c>
      <c r="D3012" s="12">
        <v>1</v>
      </c>
      <c r="E3012" s="12" t="s">
        <v>47</v>
      </c>
      <c r="F3012" s="21">
        <v>46238.45239583333</v>
      </c>
      <c r="G3012" s="12" t="s">
        <v>2185</v>
      </c>
      <c r="H3012" s="12" t="s">
        <v>208</v>
      </c>
      <c r="I3012" s="1">
        <f>VLOOKUP(G3012,WO!A:J,10,0)</f>
        <v>43</v>
      </c>
      <c r="K3012" s="7"/>
    </row>
    <row r="3013" spans="1:11">
      <c r="A3013" s="12" t="s">
        <v>3182</v>
      </c>
      <c r="B3013" s="12" t="s">
        <v>6</v>
      </c>
      <c r="C3013" s="12" t="s">
        <v>6</v>
      </c>
      <c r="D3013" s="12">
        <v>1</v>
      </c>
      <c r="E3013" s="12" t="s">
        <v>47</v>
      </c>
      <c r="F3013" s="21">
        <v>46238.45239583333</v>
      </c>
      <c r="G3013" s="12" t="s">
        <v>2185</v>
      </c>
      <c r="H3013" s="12" t="s">
        <v>208</v>
      </c>
      <c r="I3013" s="1">
        <f>VLOOKUP(G3013,WO!A:J,10,0)</f>
        <v>43</v>
      </c>
      <c r="K3013" s="7"/>
    </row>
    <row r="3014" spans="1:11">
      <c r="A3014" s="12" t="s">
        <v>3183</v>
      </c>
      <c r="B3014" s="12" t="s">
        <v>6</v>
      </c>
      <c r="C3014" s="12" t="s">
        <v>6</v>
      </c>
      <c r="D3014" s="12">
        <v>1</v>
      </c>
      <c r="E3014" s="12" t="s">
        <v>47</v>
      </c>
      <c r="F3014" s="21">
        <v>46238.45239583333</v>
      </c>
      <c r="G3014" s="12" t="s">
        <v>2185</v>
      </c>
      <c r="H3014" s="12" t="s">
        <v>208</v>
      </c>
      <c r="I3014" s="1">
        <f>VLOOKUP(G3014,WO!A:J,10,0)</f>
        <v>43</v>
      </c>
      <c r="K3014" s="7"/>
    </row>
    <row r="3015" spans="1:11">
      <c r="A3015" s="12" t="s">
        <v>3184</v>
      </c>
      <c r="B3015" s="12" t="s">
        <v>6</v>
      </c>
      <c r="C3015" s="12" t="s">
        <v>6</v>
      </c>
      <c r="D3015" s="12">
        <v>1</v>
      </c>
      <c r="E3015" s="12" t="s">
        <v>47</v>
      </c>
      <c r="F3015" s="21">
        <v>46238.45239583333</v>
      </c>
      <c r="G3015" s="12" t="s">
        <v>2185</v>
      </c>
      <c r="H3015" s="12" t="s">
        <v>208</v>
      </c>
      <c r="I3015" s="1">
        <f>VLOOKUP(G3015,WO!A:J,10,0)</f>
        <v>43</v>
      </c>
      <c r="J3015" s="12"/>
      <c r="K3015" s="7"/>
    </row>
    <row r="3016" spans="1:11">
      <c r="A3016" s="12" t="s">
        <v>3185</v>
      </c>
      <c r="B3016" s="12" t="s">
        <v>6</v>
      </c>
      <c r="C3016" s="12" t="s">
        <v>6</v>
      </c>
      <c r="D3016" s="12">
        <v>1</v>
      </c>
      <c r="E3016" s="12" t="s">
        <v>47</v>
      </c>
      <c r="F3016" s="21">
        <v>46238.45239583333</v>
      </c>
      <c r="G3016" s="12" t="s">
        <v>2185</v>
      </c>
      <c r="H3016" s="12" t="s">
        <v>208</v>
      </c>
      <c r="I3016" s="1">
        <f>VLOOKUP(G3016,WO!A:J,10,0)</f>
        <v>43</v>
      </c>
      <c r="J3016" s="12"/>
      <c r="K3016" s="7"/>
    </row>
    <row r="3017" spans="1:11">
      <c r="A3017" s="12" t="s">
        <v>3186</v>
      </c>
      <c r="B3017" s="12" t="s">
        <v>6</v>
      </c>
      <c r="C3017" s="12" t="s">
        <v>6</v>
      </c>
      <c r="D3017" s="12">
        <v>1</v>
      </c>
      <c r="E3017" s="12" t="s">
        <v>47</v>
      </c>
      <c r="F3017" s="21">
        <v>46238.45239583333</v>
      </c>
      <c r="G3017" s="12" t="s">
        <v>2185</v>
      </c>
      <c r="H3017" s="12" t="s">
        <v>208</v>
      </c>
      <c r="I3017" s="1">
        <f>VLOOKUP(G3017,WO!A:J,10,0)</f>
        <v>43</v>
      </c>
      <c r="J3017" s="12"/>
      <c r="K3017" s="7"/>
    </row>
    <row r="3018" spans="1:11">
      <c r="A3018" s="12" t="s">
        <v>3187</v>
      </c>
      <c r="B3018" s="12" t="s">
        <v>6</v>
      </c>
      <c r="C3018" s="12" t="s">
        <v>6</v>
      </c>
      <c r="D3018" s="12">
        <v>1</v>
      </c>
      <c r="E3018" s="12" t="s">
        <v>47</v>
      </c>
      <c r="F3018" s="21">
        <v>46238.45239583333</v>
      </c>
      <c r="G3018" s="12" t="s">
        <v>2185</v>
      </c>
      <c r="H3018" s="12" t="s">
        <v>208</v>
      </c>
      <c r="I3018" s="1">
        <f>VLOOKUP(G3018,WO!A:J,10,0)</f>
        <v>43</v>
      </c>
      <c r="J3018" s="12"/>
      <c r="K3018" s="7"/>
    </row>
    <row r="3019" spans="1:11">
      <c r="A3019" s="12" t="s">
        <v>3188</v>
      </c>
      <c r="B3019" s="12" t="s">
        <v>6</v>
      </c>
      <c r="C3019" s="12" t="s">
        <v>6</v>
      </c>
      <c r="D3019" s="12">
        <v>1</v>
      </c>
      <c r="E3019" s="12" t="s">
        <v>47</v>
      </c>
      <c r="F3019" s="21">
        <v>46238.45239583333</v>
      </c>
      <c r="G3019" s="12" t="s">
        <v>2185</v>
      </c>
      <c r="H3019" s="12" t="s">
        <v>208</v>
      </c>
      <c r="I3019" s="1">
        <f>VLOOKUP(G3019,WO!A:J,10,0)</f>
        <v>43</v>
      </c>
      <c r="K3019" s="7"/>
    </row>
    <row r="3020" spans="1:11">
      <c r="A3020" s="12" t="s">
        <v>3189</v>
      </c>
      <c r="B3020" s="12" t="s">
        <v>6</v>
      </c>
      <c r="C3020" s="12" t="s">
        <v>6</v>
      </c>
      <c r="D3020" s="12">
        <v>1</v>
      </c>
      <c r="E3020" s="12" t="s">
        <v>47</v>
      </c>
      <c r="F3020" s="21">
        <v>46238.45239583333</v>
      </c>
      <c r="G3020" s="12" t="s">
        <v>2185</v>
      </c>
      <c r="H3020" s="12" t="s">
        <v>208</v>
      </c>
      <c r="I3020" s="1">
        <f>VLOOKUP(G3020,WO!A:J,10,0)</f>
        <v>43</v>
      </c>
      <c r="K3020" s="7"/>
    </row>
    <row r="3021" spans="1:11">
      <c r="A3021" s="12" t="s">
        <v>3190</v>
      </c>
      <c r="B3021" s="12" t="s">
        <v>6</v>
      </c>
      <c r="C3021" s="12" t="s">
        <v>6</v>
      </c>
      <c r="D3021" s="12">
        <v>1</v>
      </c>
      <c r="E3021" s="12" t="s">
        <v>47</v>
      </c>
      <c r="F3021" s="21">
        <v>46238.45239583333</v>
      </c>
      <c r="G3021" s="12" t="s">
        <v>2185</v>
      </c>
      <c r="H3021" s="12" t="s">
        <v>208</v>
      </c>
      <c r="I3021" s="1">
        <f>VLOOKUP(G3021,WO!A:J,10,0)</f>
        <v>43</v>
      </c>
      <c r="K3021" s="7"/>
    </row>
    <row r="3022" spans="1:11">
      <c r="A3022" s="12" t="s">
        <v>3191</v>
      </c>
      <c r="B3022" s="12" t="s">
        <v>6</v>
      </c>
      <c r="C3022" s="12" t="s">
        <v>6</v>
      </c>
      <c r="D3022" s="12">
        <v>1</v>
      </c>
      <c r="E3022" s="12" t="s">
        <v>47</v>
      </c>
      <c r="F3022" s="21">
        <v>46238.45239583333</v>
      </c>
      <c r="G3022" s="12" t="s">
        <v>2185</v>
      </c>
      <c r="H3022" s="12" t="s">
        <v>208</v>
      </c>
      <c r="I3022" s="1">
        <f>VLOOKUP(G3022,WO!A:J,10,0)</f>
        <v>43</v>
      </c>
      <c r="K3022" s="7"/>
    </row>
    <row r="3023" spans="1:11">
      <c r="A3023" s="12" t="s">
        <v>3192</v>
      </c>
      <c r="B3023" s="12" t="s">
        <v>6</v>
      </c>
      <c r="C3023" s="12" t="s">
        <v>6</v>
      </c>
      <c r="D3023" s="12">
        <v>1</v>
      </c>
      <c r="E3023" s="12" t="s">
        <v>47</v>
      </c>
      <c r="F3023" s="21">
        <v>46238.45239583333</v>
      </c>
      <c r="G3023" s="12" t="s">
        <v>2185</v>
      </c>
      <c r="H3023" s="12" t="s">
        <v>208</v>
      </c>
      <c r="I3023" s="1">
        <f>VLOOKUP(G3023,WO!A:J,10,0)</f>
        <v>43</v>
      </c>
      <c r="K3023" s="7"/>
    </row>
    <row r="3024" spans="1:11">
      <c r="A3024" s="12" t="s">
        <v>3193</v>
      </c>
      <c r="B3024" s="12" t="s">
        <v>6</v>
      </c>
      <c r="C3024" s="12" t="s">
        <v>6</v>
      </c>
      <c r="D3024" s="12">
        <v>1</v>
      </c>
      <c r="E3024" s="12" t="s">
        <v>47</v>
      </c>
      <c r="F3024" s="21">
        <v>46238.45239583333</v>
      </c>
      <c r="G3024" s="12" t="s">
        <v>2185</v>
      </c>
      <c r="H3024" s="12" t="s">
        <v>208</v>
      </c>
      <c r="I3024" s="1">
        <f>VLOOKUP(G3024,WO!A:J,10,0)</f>
        <v>43</v>
      </c>
      <c r="K3024" s="7"/>
    </row>
    <row r="3025" spans="1:11">
      <c r="A3025" s="12" t="s">
        <v>2200</v>
      </c>
      <c r="B3025" s="12" t="s">
        <v>6</v>
      </c>
      <c r="C3025" s="12" t="s">
        <v>6</v>
      </c>
      <c r="D3025" s="12">
        <v>1</v>
      </c>
      <c r="E3025" s="12" t="s">
        <v>7</v>
      </c>
      <c r="F3025" s="21">
        <v>46234.304305555554</v>
      </c>
      <c r="G3025" s="12" t="s">
        <v>2195</v>
      </c>
      <c r="H3025" s="12" t="s">
        <v>1062</v>
      </c>
      <c r="I3025" s="1">
        <f>VLOOKUP(G3025,WO!A:J,10,0)</f>
        <v>30</v>
      </c>
      <c r="K3025" s="7"/>
    </row>
    <row r="3026" spans="1:11">
      <c r="A3026" s="12" t="s">
        <v>2201</v>
      </c>
      <c r="B3026" s="12" t="s">
        <v>17</v>
      </c>
      <c r="C3026" s="12" t="s">
        <v>18</v>
      </c>
      <c r="D3026" s="12">
        <v>1</v>
      </c>
      <c r="E3026" s="12" t="s">
        <v>19</v>
      </c>
      <c r="F3026" s="21">
        <v>46220.326145833336</v>
      </c>
      <c r="G3026" s="12" t="s">
        <v>2195</v>
      </c>
      <c r="H3026" s="12" t="s">
        <v>1062</v>
      </c>
      <c r="I3026" s="1">
        <f>VLOOKUP(G3026,WO!A:J,10,0)</f>
        <v>30</v>
      </c>
      <c r="K3026" s="7">
        <v>46220</v>
      </c>
    </row>
    <row r="3027" spans="1:11">
      <c r="A3027" s="12" t="s">
        <v>2202</v>
      </c>
      <c r="B3027" s="12" t="s">
        <v>2187</v>
      </c>
      <c r="C3027" s="12" t="s">
        <v>2188</v>
      </c>
      <c r="D3027" s="12">
        <v>1</v>
      </c>
      <c r="E3027" s="12" t="s">
        <v>2189</v>
      </c>
      <c r="F3027" s="21">
        <v>46211.26085648148</v>
      </c>
      <c r="G3027" s="12" t="s">
        <v>2195</v>
      </c>
      <c r="H3027" s="12" t="s">
        <v>1062</v>
      </c>
      <c r="I3027" s="1">
        <f>VLOOKUP(G3027,WO!A:J,10,0)</f>
        <v>30</v>
      </c>
      <c r="K3027" s="7">
        <v>46209</v>
      </c>
    </row>
    <row r="3028" spans="1:11">
      <c r="A3028" s="12" t="s">
        <v>2203</v>
      </c>
      <c r="B3028" s="12" t="s">
        <v>6</v>
      </c>
      <c r="C3028" s="12" t="s">
        <v>6</v>
      </c>
      <c r="D3028" s="12">
        <v>1</v>
      </c>
      <c r="E3028" s="12" t="s">
        <v>7</v>
      </c>
      <c r="F3028" s="21">
        <v>46234.929965277777</v>
      </c>
      <c r="G3028" s="12" t="s">
        <v>2195</v>
      </c>
      <c r="H3028" s="12" t="s">
        <v>1062</v>
      </c>
      <c r="I3028" s="1">
        <f>VLOOKUP(G3028,WO!A:J,10,0)</f>
        <v>30</v>
      </c>
      <c r="K3028" s="7"/>
    </row>
    <row r="3029" spans="1:11">
      <c r="A3029" s="12" t="s">
        <v>2204</v>
      </c>
      <c r="B3029" s="12" t="s">
        <v>17</v>
      </c>
      <c r="C3029" s="12" t="s">
        <v>18</v>
      </c>
      <c r="D3029" s="12">
        <v>1</v>
      </c>
      <c r="E3029" s="12" t="s">
        <v>19</v>
      </c>
      <c r="F3029" s="21">
        <v>46220.326666666668</v>
      </c>
      <c r="G3029" s="12" t="s">
        <v>2195</v>
      </c>
      <c r="H3029" s="12" t="s">
        <v>1062</v>
      </c>
      <c r="I3029" s="1">
        <f>VLOOKUP(G3029,WO!A:J,10,0)</f>
        <v>30</v>
      </c>
      <c r="K3029" s="7">
        <v>46220</v>
      </c>
    </row>
    <row r="3030" spans="1:11">
      <c r="A3030" s="12" t="s">
        <v>2205</v>
      </c>
      <c r="B3030" s="12" t="s">
        <v>2187</v>
      </c>
      <c r="C3030" s="12" t="s">
        <v>2188</v>
      </c>
      <c r="D3030" s="12">
        <v>1</v>
      </c>
      <c r="E3030" s="12" t="s">
        <v>2189</v>
      </c>
      <c r="F3030" s="21">
        <v>46211.262812499997</v>
      </c>
      <c r="G3030" s="12" t="s">
        <v>2195</v>
      </c>
      <c r="H3030" s="12" t="s">
        <v>1062</v>
      </c>
      <c r="I3030" s="1">
        <f>VLOOKUP(G3030,WO!A:J,10,0)</f>
        <v>30</v>
      </c>
      <c r="K3030" s="7">
        <v>46209</v>
      </c>
    </row>
    <row r="3031" spans="1:11">
      <c r="A3031" s="12" t="s">
        <v>2206</v>
      </c>
      <c r="B3031" s="12" t="s">
        <v>8</v>
      </c>
      <c r="C3031" s="12" t="s">
        <v>9</v>
      </c>
      <c r="D3031" s="12">
        <v>1</v>
      </c>
      <c r="E3031" s="12" t="s">
        <v>10</v>
      </c>
      <c r="F3031" s="21">
        <v>46233.681516203702</v>
      </c>
      <c r="G3031" s="12" t="s">
        <v>2195</v>
      </c>
      <c r="H3031" s="12" t="s">
        <v>1062</v>
      </c>
      <c r="I3031" s="1">
        <f>VLOOKUP(G3031,WO!A:J,10,0)</f>
        <v>30</v>
      </c>
      <c r="K3031" s="7"/>
    </row>
    <row r="3032" spans="1:11">
      <c r="A3032" s="12" t="s">
        <v>2207</v>
      </c>
      <c r="B3032" s="12" t="s">
        <v>8</v>
      </c>
      <c r="C3032" s="12" t="s">
        <v>9</v>
      </c>
      <c r="D3032" s="12">
        <v>1</v>
      </c>
      <c r="E3032" s="12" t="s">
        <v>10</v>
      </c>
      <c r="F3032" s="21">
        <v>46237.333437499998</v>
      </c>
      <c r="G3032" s="12" t="s">
        <v>2195</v>
      </c>
      <c r="H3032" s="12" t="s">
        <v>1062</v>
      </c>
      <c r="I3032" s="1">
        <f>VLOOKUP(G3032,WO!A:J,10,0)</f>
        <v>30</v>
      </c>
      <c r="K3032" s="7"/>
    </row>
    <row r="3033" spans="1:11">
      <c r="A3033" s="12" t="s">
        <v>2208</v>
      </c>
      <c r="B3033" s="12" t="s">
        <v>17</v>
      </c>
      <c r="C3033" s="12" t="s">
        <v>18</v>
      </c>
      <c r="D3033" s="12">
        <v>1</v>
      </c>
      <c r="E3033" s="12" t="s">
        <v>19</v>
      </c>
      <c r="F3033" s="21">
        <v>46220.327303240738</v>
      </c>
      <c r="G3033" s="12" t="s">
        <v>2195</v>
      </c>
      <c r="H3033" s="12" t="s">
        <v>1062</v>
      </c>
      <c r="I3033" s="1">
        <f>VLOOKUP(G3033,WO!A:J,10,0)</f>
        <v>30</v>
      </c>
      <c r="K3033" s="7">
        <v>46220</v>
      </c>
    </row>
    <row r="3034" spans="1:11">
      <c r="A3034" s="12" t="s">
        <v>2209</v>
      </c>
      <c r="B3034" s="12" t="s">
        <v>17</v>
      </c>
      <c r="C3034" s="12" t="s">
        <v>18</v>
      </c>
      <c r="D3034" s="12">
        <v>1</v>
      </c>
      <c r="E3034" s="12" t="s">
        <v>19</v>
      </c>
      <c r="F3034" s="21">
        <v>46220.327708333331</v>
      </c>
      <c r="G3034" s="12" t="s">
        <v>2195</v>
      </c>
      <c r="H3034" s="12" t="s">
        <v>1062</v>
      </c>
      <c r="I3034" s="1">
        <f>VLOOKUP(G3034,WO!A:J,10,0)</f>
        <v>30</v>
      </c>
      <c r="K3034" s="7">
        <v>46220</v>
      </c>
    </row>
    <row r="3035" spans="1:11">
      <c r="A3035" s="12" t="s">
        <v>2210</v>
      </c>
      <c r="B3035" s="12" t="s">
        <v>83</v>
      </c>
      <c r="C3035" s="12" t="s">
        <v>84</v>
      </c>
      <c r="D3035" s="12">
        <v>1</v>
      </c>
      <c r="E3035" s="12" t="s">
        <v>85</v>
      </c>
      <c r="F3035" s="21">
        <v>46233.708460648151</v>
      </c>
      <c r="G3035" s="12" t="s">
        <v>2195</v>
      </c>
      <c r="H3035" s="12" t="s">
        <v>1062</v>
      </c>
      <c r="I3035" s="1">
        <f>VLOOKUP(G3035,WO!A:J,10,0)</f>
        <v>30</v>
      </c>
      <c r="K3035" s="7"/>
    </row>
    <row r="3036" spans="1:11">
      <c r="A3036" s="12" t="s">
        <v>2211</v>
      </c>
      <c r="B3036" s="12" t="s">
        <v>17</v>
      </c>
      <c r="C3036" s="12" t="s">
        <v>18</v>
      </c>
      <c r="D3036" s="12">
        <v>1</v>
      </c>
      <c r="E3036" s="12" t="s">
        <v>19</v>
      </c>
      <c r="F3036" s="21">
        <v>46220.328009259261</v>
      </c>
      <c r="G3036" s="12" t="s">
        <v>2195</v>
      </c>
      <c r="H3036" s="12" t="s">
        <v>1062</v>
      </c>
      <c r="I3036" s="1">
        <f>VLOOKUP(G3036,WO!A:J,10,0)</f>
        <v>30</v>
      </c>
      <c r="K3036" s="7">
        <v>46220</v>
      </c>
    </row>
    <row r="3037" spans="1:11">
      <c r="A3037" s="12" t="s">
        <v>2212</v>
      </c>
      <c r="B3037" s="12" t="s">
        <v>17</v>
      </c>
      <c r="C3037" s="12" t="s">
        <v>18</v>
      </c>
      <c r="D3037" s="12">
        <v>1</v>
      </c>
      <c r="E3037" s="12" t="s">
        <v>19</v>
      </c>
      <c r="F3037" s="21">
        <v>46220.328379629631</v>
      </c>
      <c r="G3037" s="12" t="s">
        <v>2195</v>
      </c>
      <c r="H3037" s="12" t="s">
        <v>1062</v>
      </c>
      <c r="I3037" s="1">
        <f>VLOOKUP(G3037,WO!A:J,10,0)</f>
        <v>30</v>
      </c>
      <c r="K3037" s="7">
        <v>46220</v>
      </c>
    </row>
    <row r="3038" spans="1:11">
      <c r="A3038" s="12" t="s">
        <v>2213</v>
      </c>
      <c r="B3038" s="12" t="s">
        <v>17</v>
      </c>
      <c r="C3038" s="12" t="s">
        <v>18</v>
      </c>
      <c r="D3038" s="12">
        <v>1</v>
      </c>
      <c r="E3038" s="12" t="s">
        <v>19</v>
      </c>
      <c r="F3038" s="21">
        <v>46220.328715277778</v>
      </c>
      <c r="G3038" s="12" t="s">
        <v>2195</v>
      </c>
      <c r="H3038" s="12" t="s">
        <v>1062</v>
      </c>
      <c r="I3038" s="1">
        <f>VLOOKUP(G3038,WO!A:J,10,0)</f>
        <v>30</v>
      </c>
      <c r="K3038" s="7">
        <v>46220</v>
      </c>
    </row>
    <row r="3039" spans="1:11">
      <c r="A3039" s="12" t="s">
        <v>2214</v>
      </c>
      <c r="B3039" s="12" t="s">
        <v>17</v>
      </c>
      <c r="C3039" s="12" t="s">
        <v>18</v>
      </c>
      <c r="D3039" s="12">
        <v>1</v>
      </c>
      <c r="E3039" s="12" t="s">
        <v>19</v>
      </c>
      <c r="F3039" s="21">
        <v>46220.329224537039</v>
      </c>
      <c r="G3039" s="12" t="s">
        <v>2195</v>
      </c>
      <c r="H3039" s="12" t="s">
        <v>1062</v>
      </c>
      <c r="I3039" s="1">
        <f>VLOOKUP(G3039,WO!A:J,10,0)</f>
        <v>30</v>
      </c>
      <c r="K3039" s="7">
        <v>46220</v>
      </c>
    </row>
    <row r="3040" spans="1:11">
      <c r="A3040" s="12" t="s">
        <v>2215</v>
      </c>
      <c r="B3040" s="12" t="s">
        <v>8</v>
      </c>
      <c r="C3040" s="12" t="s">
        <v>9</v>
      </c>
      <c r="D3040" s="12">
        <v>1</v>
      </c>
      <c r="E3040" s="12" t="s">
        <v>10</v>
      </c>
      <c r="F3040" s="21">
        <v>46237.303541666668</v>
      </c>
      <c r="G3040" s="12" t="s">
        <v>2195</v>
      </c>
      <c r="H3040" s="12" t="s">
        <v>1062</v>
      </c>
      <c r="I3040" s="1">
        <f>VLOOKUP(G3040,WO!A:J,10,0)</f>
        <v>30</v>
      </c>
      <c r="K3040" s="7"/>
    </row>
    <row r="3041" spans="1:11">
      <c r="A3041" s="12" t="s">
        <v>2216</v>
      </c>
      <c r="B3041" s="12" t="s">
        <v>6</v>
      </c>
      <c r="C3041" s="12" t="s">
        <v>6</v>
      </c>
      <c r="D3041" s="12">
        <v>1</v>
      </c>
      <c r="E3041" s="12" t="s">
        <v>7</v>
      </c>
      <c r="F3041" s="21">
        <v>46233.581192129626</v>
      </c>
      <c r="G3041" s="12" t="s">
        <v>2195</v>
      </c>
      <c r="H3041" s="12" t="s">
        <v>1062</v>
      </c>
      <c r="I3041" s="1">
        <f>VLOOKUP(G3041,WO!A:J,10,0)</f>
        <v>30</v>
      </c>
      <c r="K3041" s="7"/>
    </row>
    <row r="3042" spans="1:11">
      <c r="A3042" s="12" t="s">
        <v>2217</v>
      </c>
      <c r="B3042" s="12" t="s">
        <v>6</v>
      </c>
      <c r="C3042" s="12" t="s">
        <v>6</v>
      </c>
      <c r="D3042" s="12">
        <v>1</v>
      </c>
      <c r="E3042" s="12" t="s">
        <v>7</v>
      </c>
      <c r="F3042" s="21">
        <v>46238.438993055555</v>
      </c>
      <c r="G3042" s="12" t="s">
        <v>2195</v>
      </c>
      <c r="H3042" s="12" t="s">
        <v>1062</v>
      </c>
      <c r="I3042" s="1">
        <f>VLOOKUP(G3042,WO!A:J,10,0)</f>
        <v>30</v>
      </c>
      <c r="K3042" s="7"/>
    </row>
    <row r="3043" spans="1:11">
      <c r="A3043" s="12" t="s">
        <v>2218</v>
      </c>
      <c r="B3043" s="12" t="s">
        <v>83</v>
      </c>
      <c r="C3043" s="12" t="s">
        <v>84</v>
      </c>
      <c r="D3043" s="12">
        <v>1</v>
      </c>
      <c r="E3043" s="12" t="s">
        <v>85</v>
      </c>
      <c r="F3043" s="21">
        <v>46237.310034722221</v>
      </c>
      <c r="G3043" s="12" t="s">
        <v>2195</v>
      </c>
      <c r="H3043" s="12" t="s">
        <v>1062</v>
      </c>
      <c r="I3043" s="1">
        <f>VLOOKUP(G3043,WO!A:J,10,0)</f>
        <v>30</v>
      </c>
      <c r="K3043" s="7"/>
    </row>
    <row r="3044" spans="1:11">
      <c r="A3044" s="12" t="s">
        <v>2219</v>
      </c>
      <c r="B3044" s="12" t="s">
        <v>6</v>
      </c>
      <c r="C3044" s="12" t="s">
        <v>6</v>
      </c>
      <c r="D3044" s="12">
        <v>1</v>
      </c>
      <c r="E3044" s="12" t="s">
        <v>7</v>
      </c>
      <c r="F3044" s="21">
        <v>46234.471134259256</v>
      </c>
      <c r="G3044" s="12" t="s">
        <v>2195</v>
      </c>
      <c r="H3044" s="12" t="s">
        <v>1062</v>
      </c>
      <c r="I3044" s="1">
        <f>VLOOKUP(G3044,WO!A:J,10,0)</f>
        <v>30</v>
      </c>
      <c r="K3044" s="7"/>
    </row>
    <row r="3045" spans="1:11">
      <c r="A3045" s="12" t="s">
        <v>2220</v>
      </c>
      <c r="B3045" s="12" t="s">
        <v>83</v>
      </c>
      <c r="C3045" s="12" t="s">
        <v>84</v>
      </c>
      <c r="D3045" s="12">
        <v>1</v>
      </c>
      <c r="E3045" s="12" t="s">
        <v>85</v>
      </c>
      <c r="F3045" s="21">
        <v>46234.73474537037</v>
      </c>
      <c r="G3045" s="12" t="s">
        <v>2195</v>
      </c>
      <c r="H3045" s="12" t="s">
        <v>1062</v>
      </c>
      <c r="I3045" s="1">
        <f>VLOOKUP(G3045,WO!A:J,10,0)</f>
        <v>30</v>
      </c>
      <c r="K3045" s="7"/>
    </row>
    <row r="3046" spans="1:11">
      <c r="A3046" s="12" t="s">
        <v>2221</v>
      </c>
      <c r="B3046" s="12" t="s">
        <v>8</v>
      </c>
      <c r="C3046" s="12" t="s">
        <v>9</v>
      </c>
      <c r="D3046" s="12">
        <v>1</v>
      </c>
      <c r="E3046" s="12" t="s">
        <v>10</v>
      </c>
      <c r="F3046" s="21">
        <v>46234.722766203704</v>
      </c>
      <c r="G3046" s="12" t="s">
        <v>2195</v>
      </c>
      <c r="H3046" s="12" t="s">
        <v>1062</v>
      </c>
      <c r="I3046" s="1">
        <f>VLOOKUP(G3046,WO!A:J,10,0)</f>
        <v>30</v>
      </c>
      <c r="K3046" s="7"/>
    </row>
    <row r="3047" spans="1:11">
      <c r="A3047" s="12" t="s">
        <v>3198</v>
      </c>
      <c r="B3047" s="12" t="s">
        <v>964</v>
      </c>
      <c r="C3047" s="12" t="s">
        <v>965</v>
      </c>
      <c r="D3047" s="12">
        <v>1</v>
      </c>
      <c r="E3047" s="12" t="s">
        <v>13</v>
      </c>
      <c r="F3047" s="21">
        <v>46244.521562499998</v>
      </c>
      <c r="G3047" s="12" t="s">
        <v>2733</v>
      </c>
      <c r="H3047" s="12" t="s">
        <v>2732</v>
      </c>
      <c r="I3047" s="1">
        <f>VLOOKUP(G3047,WO!A:J,10,0)</f>
        <v>41</v>
      </c>
      <c r="K3047" s="7"/>
    </row>
    <row r="3048" spans="1:11">
      <c r="A3048" s="12" t="s">
        <v>3199</v>
      </c>
      <c r="B3048" s="12" t="s">
        <v>964</v>
      </c>
      <c r="C3048" s="12" t="s">
        <v>965</v>
      </c>
      <c r="D3048" s="12">
        <v>1</v>
      </c>
      <c r="E3048" s="12" t="s">
        <v>13</v>
      </c>
      <c r="F3048" s="21">
        <v>46244.60365740741</v>
      </c>
      <c r="G3048" s="12" t="s">
        <v>2733</v>
      </c>
      <c r="H3048" s="12" t="s">
        <v>2732</v>
      </c>
      <c r="I3048" s="1">
        <f>VLOOKUP(G3048,WO!A:J,10,0)</f>
        <v>41</v>
      </c>
      <c r="K3048" s="7"/>
    </row>
    <row r="3049" spans="1:11">
      <c r="A3049" s="12" t="s">
        <v>3200</v>
      </c>
      <c r="B3049" s="12" t="s">
        <v>964</v>
      </c>
      <c r="C3049" s="12" t="s">
        <v>965</v>
      </c>
      <c r="D3049" s="12">
        <v>1</v>
      </c>
      <c r="E3049" s="12" t="s">
        <v>13</v>
      </c>
      <c r="F3049" s="21">
        <v>46244.626423611109</v>
      </c>
      <c r="G3049" s="12" t="s">
        <v>2733</v>
      </c>
      <c r="H3049" s="12" t="s">
        <v>2732</v>
      </c>
      <c r="I3049" s="1">
        <f>VLOOKUP(G3049,WO!A:J,10,0)</f>
        <v>41</v>
      </c>
      <c r="K3049" s="7"/>
    </row>
    <row r="3050" spans="1:11">
      <c r="A3050" s="12" t="s">
        <v>3201</v>
      </c>
      <c r="B3050" s="12" t="s">
        <v>2274</v>
      </c>
      <c r="C3050" s="12" t="s">
        <v>2275</v>
      </c>
      <c r="D3050" s="12">
        <v>1</v>
      </c>
      <c r="E3050" s="12" t="s">
        <v>153</v>
      </c>
      <c r="F3050" s="21">
        <v>46246.242951388886</v>
      </c>
      <c r="G3050" s="12" t="s">
        <v>2733</v>
      </c>
      <c r="H3050" s="12" t="s">
        <v>2732</v>
      </c>
      <c r="I3050" s="1">
        <f>VLOOKUP(G3050,WO!A:J,10,0)</f>
        <v>41</v>
      </c>
      <c r="K3050" s="7"/>
    </row>
    <row r="3051" spans="1:11">
      <c r="A3051" s="12" t="s">
        <v>3202</v>
      </c>
      <c r="B3051" s="12" t="s">
        <v>964</v>
      </c>
      <c r="C3051" s="12" t="s">
        <v>965</v>
      </c>
      <c r="D3051" s="12">
        <v>1</v>
      </c>
      <c r="E3051" s="12" t="s">
        <v>13</v>
      </c>
      <c r="F3051" s="21">
        <v>46244.776875000003</v>
      </c>
      <c r="G3051" s="12" t="s">
        <v>2733</v>
      </c>
      <c r="H3051" s="12" t="s">
        <v>2732</v>
      </c>
      <c r="I3051" s="1">
        <f>VLOOKUP(G3051,WO!A:J,10,0)</f>
        <v>41</v>
      </c>
      <c r="K3051" s="7"/>
    </row>
    <row r="3052" spans="1:11">
      <c r="A3052" s="12" t="s">
        <v>3203</v>
      </c>
      <c r="B3052" s="12" t="s">
        <v>2274</v>
      </c>
      <c r="C3052" s="12" t="s">
        <v>2275</v>
      </c>
      <c r="D3052" s="12">
        <v>1</v>
      </c>
      <c r="E3052" s="12" t="s">
        <v>153</v>
      </c>
      <c r="F3052" s="21">
        <v>46246.234780092593</v>
      </c>
      <c r="G3052" s="12" t="s">
        <v>2733</v>
      </c>
      <c r="H3052" s="12" t="s">
        <v>2732</v>
      </c>
      <c r="I3052" s="1">
        <f>VLOOKUP(G3052,WO!A:J,10,0)</f>
        <v>41</v>
      </c>
      <c r="K3052" s="7"/>
    </row>
    <row r="3053" spans="1:11">
      <c r="A3053" s="12" t="s">
        <v>3204</v>
      </c>
      <c r="B3053" s="12" t="s">
        <v>2274</v>
      </c>
      <c r="C3053" s="12" t="s">
        <v>2275</v>
      </c>
      <c r="D3053" s="12">
        <v>1</v>
      </c>
      <c r="E3053" s="12" t="s">
        <v>153</v>
      </c>
      <c r="F3053" s="21">
        <v>46245.636076388888</v>
      </c>
      <c r="G3053" s="12" t="s">
        <v>2733</v>
      </c>
      <c r="H3053" s="12" t="s">
        <v>2732</v>
      </c>
      <c r="I3053" s="1">
        <f>VLOOKUP(G3053,WO!A:J,10,0)</f>
        <v>41</v>
      </c>
      <c r="K3053" s="7"/>
    </row>
    <row r="3054" spans="1:11">
      <c r="A3054" s="12" t="s">
        <v>3205</v>
      </c>
      <c r="B3054" s="12" t="s">
        <v>2274</v>
      </c>
      <c r="C3054" s="12" t="s">
        <v>2275</v>
      </c>
      <c r="D3054" s="12">
        <v>1</v>
      </c>
      <c r="E3054" s="12" t="s">
        <v>153</v>
      </c>
      <c r="F3054" s="21">
        <v>46245.605891203704</v>
      </c>
      <c r="G3054" s="12" t="s">
        <v>2733</v>
      </c>
      <c r="H3054" s="12" t="s">
        <v>2732</v>
      </c>
      <c r="I3054" s="1">
        <f>VLOOKUP(G3054,WO!A:J,10,0)</f>
        <v>41</v>
      </c>
      <c r="K3054" s="7"/>
    </row>
    <row r="3055" spans="1:11">
      <c r="A3055" s="12" t="s">
        <v>3206</v>
      </c>
      <c r="B3055" s="12" t="s">
        <v>3590</v>
      </c>
      <c r="C3055" s="12" t="s">
        <v>3591</v>
      </c>
      <c r="D3055" s="12">
        <v>1</v>
      </c>
      <c r="E3055" s="12" t="s">
        <v>13</v>
      </c>
      <c r="F3055" s="21">
        <v>46246.327696759261</v>
      </c>
      <c r="G3055" s="12" t="s">
        <v>2733</v>
      </c>
      <c r="H3055" s="12" t="s">
        <v>2732</v>
      </c>
      <c r="I3055" s="1">
        <f>VLOOKUP(G3055,WO!A:J,10,0)</f>
        <v>41</v>
      </c>
      <c r="K3055" s="7"/>
    </row>
    <row r="3056" spans="1:11">
      <c r="A3056" s="12" t="s">
        <v>3207</v>
      </c>
      <c r="B3056" s="12" t="s">
        <v>3590</v>
      </c>
      <c r="C3056" s="12" t="s">
        <v>3591</v>
      </c>
      <c r="D3056" s="12">
        <v>1</v>
      </c>
      <c r="E3056" s="12" t="s">
        <v>13</v>
      </c>
      <c r="F3056" s="21">
        <v>46246.313576388886</v>
      </c>
      <c r="G3056" s="12" t="s">
        <v>2733</v>
      </c>
      <c r="H3056" s="12" t="s">
        <v>2732</v>
      </c>
      <c r="I3056" s="1">
        <f>VLOOKUP(G3056,WO!A:J,10,0)</f>
        <v>41</v>
      </c>
      <c r="K3056" s="7"/>
    </row>
    <row r="3057" spans="1:11">
      <c r="A3057" s="12" t="s">
        <v>3208</v>
      </c>
      <c r="B3057" s="12" t="s">
        <v>3519</v>
      </c>
      <c r="C3057" s="12" t="s">
        <v>3520</v>
      </c>
      <c r="D3057" s="12">
        <v>1</v>
      </c>
      <c r="E3057" s="12" t="s">
        <v>13</v>
      </c>
      <c r="F3057" s="21">
        <v>46245.59207175926</v>
      </c>
      <c r="G3057" s="12" t="s">
        <v>2733</v>
      </c>
      <c r="H3057" s="12" t="s">
        <v>2732</v>
      </c>
      <c r="I3057" s="1">
        <f>VLOOKUP(G3057,WO!A:J,10,0)</f>
        <v>41</v>
      </c>
      <c r="K3057" s="7"/>
    </row>
    <row r="3058" spans="1:11">
      <c r="A3058" s="12" t="s">
        <v>3209</v>
      </c>
      <c r="B3058" s="12" t="s">
        <v>3590</v>
      </c>
      <c r="C3058" s="12" t="s">
        <v>3591</v>
      </c>
      <c r="D3058" s="12">
        <v>1</v>
      </c>
      <c r="E3058" s="12" t="s">
        <v>13</v>
      </c>
      <c r="F3058" s="21">
        <v>46245.584039351852</v>
      </c>
      <c r="G3058" s="12" t="s">
        <v>2733</v>
      </c>
      <c r="H3058" s="12" t="s">
        <v>2732</v>
      </c>
      <c r="I3058" s="1">
        <f>VLOOKUP(G3058,WO!A:J,10,0)</f>
        <v>41</v>
      </c>
      <c r="K3058" s="7"/>
    </row>
    <row r="3059" spans="1:11">
      <c r="A3059" s="12" t="s">
        <v>3210</v>
      </c>
      <c r="B3059" s="12" t="s">
        <v>3519</v>
      </c>
      <c r="C3059" s="12" t="s">
        <v>3520</v>
      </c>
      <c r="D3059" s="12">
        <v>1</v>
      </c>
      <c r="E3059" s="12" t="s">
        <v>13</v>
      </c>
      <c r="F3059" s="21">
        <v>46245.565347222226</v>
      </c>
      <c r="G3059" s="12" t="s">
        <v>2733</v>
      </c>
      <c r="H3059" s="12" t="s">
        <v>2732</v>
      </c>
      <c r="I3059" s="1">
        <f>VLOOKUP(G3059,WO!A:J,10,0)</f>
        <v>41</v>
      </c>
      <c r="K3059" s="7"/>
    </row>
    <row r="3060" spans="1:11">
      <c r="A3060" s="12" t="s">
        <v>3211</v>
      </c>
      <c r="B3060" s="12" t="s">
        <v>964</v>
      </c>
      <c r="C3060" s="12" t="s">
        <v>965</v>
      </c>
      <c r="D3060" s="12">
        <v>1</v>
      </c>
      <c r="E3060" s="12" t="s">
        <v>13</v>
      </c>
      <c r="F3060" s="21">
        <v>46245.283414351848</v>
      </c>
      <c r="G3060" s="12" t="s">
        <v>2733</v>
      </c>
      <c r="H3060" s="12" t="s">
        <v>2732</v>
      </c>
      <c r="I3060" s="1">
        <f>VLOOKUP(G3060,WO!A:J,10,0)</f>
        <v>41</v>
      </c>
      <c r="K3060" s="7"/>
    </row>
    <row r="3061" spans="1:11">
      <c r="A3061" s="12" t="s">
        <v>3212</v>
      </c>
      <c r="B3061" s="12" t="s">
        <v>964</v>
      </c>
      <c r="C3061" s="12" t="s">
        <v>965</v>
      </c>
      <c r="D3061" s="12">
        <v>1</v>
      </c>
      <c r="E3061" s="12" t="s">
        <v>13</v>
      </c>
      <c r="F3061" s="21">
        <v>46245.282731481479</v>
      </c>
      <c r="G3061" s="12" t="s">
        <v>2733</v>
      </c>
      <c r="H3061" s="12" t="s">
        <v>2732</v>
      </c>
      <c r="I3061" s="1">
        <f>VLOOKUP(G3061,WO!A:J,10,0)</f>
        <v>41</v>
      </c>
      <c r="K3061" s="7"/>
    </row>
    <row r="3062" spans="1:11">
      <c r="A3062" s="12" t="s">
        <v>3213</v>
      </c>
      <c r="B3062" s="12" t="s">
        <v>3519</v>
      </c>
      <c r="C3062" s="12" t="s">
        <v>3520</v>
      </c>
      <c r="D3062" s="12">
        <v>1</v>
      </c>
      <c r="E3062" s="12" t="s">
        <v>13</v>
      </c>
      <c r="F3062" s="21">
        <v>46246.286840277775</v>
      </c>
      <c r="G3062" s="12" t="s">
        <v>2733</v>
      </c>
      <c r="H3062" s="12" t="s">
        <v>2732</v>
      </c>
      <c r="I3062" s="1">
        <f>VLOOKUP(G3062,WO!A:J,10,0)</f>
        <v>41</v>
      </c>
      <c r="K3062" s="7"/>
    </row>
    <row r="3063" spans="1:11">
      <c r="A3063" s="12" t="s">
        <v>3214</v>
      </c>
      <c r="B3063" s="12" t="s">
        <v>962</v>
      </c>
      <c r="C3063" s="12" t="s">
        <v>963</v>
      </c>
      <c r="D3063" s="12">
        <v>1</v>
      </c>
      <c r="E3063" s="12" t="s">
        <v>13</v>
      </c>
      <c r="F3063" s="21">
        <v>46246.38181712963</v>
      </c>
      <c r="G3063" s="12" t="s">
        <v>2733</v>
      </c>
      <c r="H3063" s="12" t="s">
        <v>2732</v>
      </c>
      <c r="I3063" s="1">
        <f>VLOOKUP(G3063,WO!A:J,10,0)</f>
        <v>41</v>
      </c>
      <c r="K3063" s="7"/>
    </row>
    <row r="3064" spans="1:11">
      <c r="A3064" s="12" t="s">
        <v>3215</v>
      </c>
      <c r="B3064" s="12" t="s">
        <v>962</v>
      </c>
      <c r="C3064" s="12" t="s">
        <v>963</v>
      </c>
      <c r="D3064" s="12">
        <v>1</v>
      </c>
      <c r="E3064" s="12" t="s">
        <v>13</v>
      </c>
      <c r="F3064" s="21">
        <v>46246.404710648145</v>
      </c>
      <c r="G3064" s="12" t="s">
        <v>2733</v>
      </c>
      <c r="H3064" s="12" t="s">
        <v>2732</v>
      </c>
      <c r="I3064" s="1">
        <f>VLOOKUP(G3064,WO!A:J,10,0)</f>
        <v>41</v>
      </c>
      <c r="K3064" s="7"/>
    </row>
    <row r="3065" spans="1:11">
      <c r="A3065" s="12" t="s">
        <v>3216</v>
      </c>
      <c r="B3065" s="12" t="s">
        <v>2274</v>
      </c>
      <c r="C3065" s="12" t="s">
        <v>2275</v>
      </c>
      <c r="D3065" s="12">
        <v>1</v>
      </c>
      <c r="E3065" s="12" t="s">
        <v>153</v>
      </c>
      <c r="F3065" s="21">
        <v>46245.467280092591</v>
      </c>
      <c r="G3065" s="12" t="s">
        <v>2733</v>
      </c>
      <c r="H3065" s="12" t="s">
        <v>2732</v>
      </c>
      <c r="I3065" s="1">
        <f>VLOOKUP(G3065,WO!A:J,10,0)</f>
        <v>41</v>
      </c>
      <c r="K3065" s="7"/>
    </row>
    <row r="3066" spans="1:11">
      <c r="A3066" s="12" t="s">
        <v>3217</v>
      </c>
      <c r="B3066" s="12" t="s">
        <v>2274</v>
      </c>
      <c r="C3066" s="12" t="s">
        <v>2275</v>
      </c>
      <c r="D3066" s="12">
        <v>1</v>
      </c>
      <c r="E3066" s="12" t="s">
        <v>153</v>
      </c>
      <c r="F3066" s="21">
        <v>46245.502083333333</v>
      </c>
      <c r="G3066" s="12" t="s">
        <v>2733</v>
      </c>
      <c r="H3066" s="12" t="s">
        <v>2732</v>
      </c>
      <c r="I3066" s="1">
        <f>VLOOKUP(G3066,WO!A:J,10,0)</f>
        <v>41</v>
      </c>
      <c r="K3066" s="7"/>
    </row>
    <row r="3067" spans="1:11">
      <c r="A3067" s="12" t="s">
        <v>3218</v>
      </c>
      <c r="B3067" s="12" t="s">
        <v>3519</v>
      </c>
      <c r="C3067" s="12" t="s">
        <v>3520</v>
      </c>
      <c r="D3067" s="12">
        <v>1</v>
      </c>
      <c r="E3067" s="12" t="s">
        <v>13</v>
      </c>
      <c r="F3067" s="21">
        <v>46245.509756944448</v>
      </c>
      <c r="G3067" s="12" t="s">
        <v>2733</v>
      </c>
      <c r="H3067" s="12" t="s">
        <v>2732</v>
      </c>
      <c r="I3067" s="1">
        <f>VLOOKUP(G3067,WO!A:J,10,0)</f>
        <v>41</v>
      </c>
      <c r="K3067" s="7"/>
    </row>
    <row r="3068" spans="1:11">
      <c r="A3068" s="12" t="s">
        <v>3219</v>
      </c>
      <c r="B3068" s="12" t="s">
        <v>964</v>
      </c>
      <c r="C3068" s="12" t="s">
        <v>965</v>
      </c>
      <c r="D3068" s="12">
        <v>1</v>
      </c>
      <c r="E3068" s="12" t="s">
        <v>13</v>
      </c>
      <c r="F3068" s="21">
        <v>46244.908379629633</v>
      </c>
      <c r="G3068" s="12" t="s">
        <v>2733</v>
      </c>
      <c r="H3068" s="12" t="s">
        <v>2732</v>
      </c>
      <c r="I3068" s="1">
        <f>VLOOKUP(G3068,WO!A:J,10,0)</f>
        <v>41</v>
      </c>
      <c r="K3068" s="7"/>
    </row>
    <row r="3069" spans="1:11">
      <c r="A3069" s="12" t="s">
        <v>3220</v>
      </c>
      <c r="B3069" s="12" t="s">
        <v>3519</v>
      </c>
      <c r="C3069" s="12" t="s">
        <v>3520</v>
      </c>
      <c r="D3069" s="12">
        <v>1</v>
      </c>
      <c r="E3069" s="12" t="s">
        <v>13</v>
      </c>
      <c r="F3069" s="21">
        <v>46245.555173611108</v>
      </c>
      <c r="G3069" s="12" t="s">
        <v>2733</v>
      </c>
      <c r="H3069" s="12" t="s">
        <v>2732</v>
      </c>
      <c r="I3069" s="1">
        <f>VLOOKUP(G3069,WO!A:J,10,0)</f>
        <v>41</v>
      </c>
      <c r="K3069" s="7"/>
    </row>
    <row r="3070" spans="1:11">
      <c r="A3070" s="12" t="s">
        <v>3221</v>
      </c>
      <c r="B3070" s="12" t="s">
        <v>3590</v>
      </c>
      <c r="C3070" s="12" t="s">
        <v>3591</v>
      </c>
      <c r="D3070" s="12">
        <v>1</v>
      </c>
      <c r="E3070" s="12" t="s">
        <v>13</v>
      </c>
      <c r="F3070" s="21">
        <v>46245.50513888889</v>
      </c>
      <c r="G3070" s="12" t="s">
        <v>2733</v>
      </c>
      <c r="H3070" s="12" t="s">
        <v>2732</v>
      </c>
      <c r="I3070" s="1">
        <f>VLOOKUP(G3070,WO!A:J,10,0)</f>
        <v>41</v>
      </c>
      <c r="K3070" s="7"/>
    </row>
    <row r="3071" spans="1:11">
      <c r="A3071" s="12" t="s">
        <v>3222</v>
      </c>
      <c r="B3071" s="12" t="s">
        <v>964</v>
      </c>
      <c r="C3071" s="12" t="s">
        <v>965</v>
      </c>
      <c r="D3071" s="12">
        <v>1</v>
      </c>
      <c r="E3071" s="12" t="s">
        <v>13</v>
      </c>
      <c r="F3071" s="21">
        <v>46245.244155092594</v>
      </c>
      <c r="G3071" s="12" t="s">
        <v>2733</v>
      </c>
      <c r="H3071" s="12" t="s">
        <v>2732</v>
      </c>
      <c r="I3071" s="1">
        <f>VLOOKUP(G3071,WO!A:J,10,0)</f>
        <v>41</v>
      </c>
      <c r="K3071" s="7"/>
    </row>
    <row r="3072" spans="1:11">
      <c r="A3072" s="12" t="s">
        <v>3223</v>
      </c>
      <c r="B3072" s="12" t="s">
        <v>964</v>
      </c>
      <c r="C3072" s="12" t="s">
        <v>965</v>
      </c>
      <c r="D3072" s="12">
        <v>1</v>
      </c>
      <c r="E3072" s="12" t="s">
        <v>13</v>
      </c>
      <c r="F3072" s="21">
        <v>46245.250127314815</v>
      </c>
      <c r="G3072" s="12" t="s">
        <v>2733</v>
      </c>
      <c r="H3072" s="12" t="s">
        <v>2732</v>
      </c>
      <c r="I3072" s="1">
        <f>VLOOKUP(G3072,WO!A:J,10,0)</f>
        <v>41</v>
      </c>
      <c r="K3072" s="7"/>
    </row>
    <row r="3073" spans="1:11">
      <c r="A3073" s="12" t="s">
        <v>3224</v>
      </c>
      <c r="B3073" s="12" t="s">
        <v>964</v>
      </c>
      <c r="C3073" s="12" t="s">
        <v>965</v>
      </c>
      <c r="D3073" s="12">
        <v>1</v>
      </c>
      <c r="E3073" s="12" t="s">
        <v>13</v>
      </c>
      <c r="F3073" s="21">
        <v>46245.253391203703</v>
      </c>
      <c r="G3073" s="12" t="s">
        <v>2733</v>
      </c>
      <c r="H3073" s="12" t="s">
        <v>2732</v>
      </c>
      <c r="I3073" s="1">
        <f>VLOOKUP(G3073,WO!A:J,10,0)</f>
        <v>41</v>
      </c>
      <c r="K3073" s="7"/>
    </row>
    <row r="3074" spans="1:11">
      <c r="A3074" s="12" t="s">
        <v>3225</v>
      </c>
      <c r="B3074" s="12" t="s">
        <v>964</v>
      </c>
      <c r="C3074" s="12" t="s">
        <v>965</v>
      </c>
      <c r="D3074" s="12">
        <v>1</v>
      </c>
      <c r="E3074" s="12" t="s">
        <v>13</v>
      </c>
      <c r="F3074" s="21">
        <v>46245.276006944441</v>
      </c>
      <c r="G3074" s="12" t="s">
        <v>2733</v>
      </c>
      <c r="H3074" s="12" t="s">
        <v>2732</v>
      </c>
      <c r="I3074" s="1">
        <f>VLOOKUP(G3074,WO!A:J,10,0)</f>
        <v>41</v>
      </c>
      <c r="K3074" s="7"/>
    </row>
    <row r="3075" spans="1:11">
      <c r="A3075" s="12" t="s">
        <v>3226</v>
      </c>
      <c r="B3075" s="12" t="s">
        <v>3519</v>
      </c>
      <c r="C3075" s="12" t="s">
        <v>3520</v>
      </c>
      <c r="D3075" s="12">
        <v>1</v>
      </c>
      <c r="E3075" s="12" t="s">
        <v>13</v>
      </c>
      <c r="F3075" s="21">
        <v>46246.306585648148</v>
      </c>
      <c r="G3075" s="12" t="s">
        <v>2733</v>
      </c>
      <c r="H3075" s="12" t="s">
        <v>2732</v>
      </c>
      <c r="I3075" s="1">
        <f>VLOOKUP(G3075,WO!A:J,10,0)</f>
        <v>41</v>
      </c>
      <c r="K3075" s="7"/>
    </row>
    <row r="3076" spans="1:11">
      <c r="A3076" s="12" t="s">
        <v>3227</v>
      </c>
      <c r="B3076" s="12" t="s">
        <v>3519</v>
      </c>
      <c r="C3076" s="12" t="s">
        <v>3520</v>
      </c>
      <c r="D3076" s="12">
        <v>1</v>
      </c>
      <c r="E3076" s="12" t="s">
        <v>13</v>
      </c>
      <c r="F3076" s="21">
        <v>46246.282638888886</v>
      </c>
      <c r="G3076" s="12" t="s">
        <v>2733</v>
      </c>
      <c r="H3076" s="12" t="s">
        <v>2732</v>
      </c>
      <c r="I3076" s="1">
        <f>VLOOKUP(G3076,WO!A:J,10,0)</f>
        <v>41</v>
      </c>
      <c r="K3076" s="7"/>
    </row>
    <row r="3077" spans="1:11">
      <c r="A3077" s="12" t="s">
        <v>3228</v>
      </c>
      <c r="B3077" s="12" t="s">
        <v>964</v>
      </c>
      <c r="C3077" s="12" t="s">
        <v>965</v>
      </c>
      <c r="D3077" s="12">
        <v>1</v>
      </c>
      <c r="E3077" s="12" t="s">
        <v>13</v>
      </c>
      <c r="F3077" s="21">
        <v>46245.283634259256</v>
      </c>
      <c r="G3077" s="12" t="s">
        <v>2733</v>
      </c>
      <c r="H3077" s="12" t="s">
        <v>2732</v>
      </c>
      <c r="I3077" s="1">
        <f>VLOOKUP(G3077,WO!A:J,10,0)</f>
        <v>41</v>
      </c>
      <c r="K3077" s="7"/>
    </row>
    <row r="3078" spans="1:11">
      <c r="A3078" s="12" t="s">
        <v>3229</v>
      </c>
      <c r="B3078" s="12" t="s">
        <v>964</v>
      </c>
      <c r="C3078" s="12" t="s">
        <v>965</v>
      </c>
      <c r="D3078" s="12">
        <v>1</v>
      </c>
      <c r="E3078" s="12" t="s">
        <v>13</v>
      </c>
      <c r="F3078" s="21">
        <v>46245.283738425926</v>
      </c>
      <c r="G3078" s="12" t="s">
        <v>2733</v>
      </c>
      <c r="H3078" s="12" t="s">
        <v>2732</v>
      </c>
      <c r="I3078" s="1">
        <f>VLOOKUP(G3078,WO!A:J,10,0)</f>
        <v>41</v>
      </c>
      <c r="K3078" s="7"/>
    </row>
    <row r="3079" spans="1:11">
      <c r="A3079" s="12" t="s">
        <v>3230</v>
      </c>
      <c r="B3079" s="12" t="s">
        <v>6</v>
      </c>
      <c r="C3079" s="12" t="s">
        <v>6</v>
      </c>
      <c r="D3079" s="12">
        <v>1</v>
      </c>
      <c r="E3079" s="12" t="s">
        <v>47</v>
      </c>
      <c r="F3079" s="21">
        <v>46240.486458333333</v>
      </c>
      <c r="G3079" s="12" t="s">
        <v>2733</v>
      </c>
      <c r="H3079" s="12" t="s">
        <v>2732</v>
      </c>
      <c r="I3079" s="1">
        <f>VLOOKUP(G3079,WO!A:J,10,0)</f>
        <v>41</v>
      </c>
      <c r="K3079" s="7"/>
    </row>
    <row r="3080" spans="1:11">
      <c r="A3080" s="12" t="s">
        <v>3231</v>
      </c>
      <c r="B3080" s="12" t="s">
        <v>6</v>
      </c>
      <c r="C3080" s="12" t="s">
        <v>6</v>
      </c>
      <c r="D3080" s="12">
        <v>1</v>
      </c>
      <c r="E3080" s="12" t="s">
        <v>47</v>
      </c>
      <c r="F3080" s="21">
        <v>46240.486458333333</v>
      </c>
      <c r="G3080" s="12" t="s">
        <v>2733</v>
      </c>
      <c r="H3080" s="12" t="s">
        <v>2732</v>
      </c>
      <c r="I3080" s="1">
        <f>VLOOKUP(G3080,WO!A:J,10,0)</f>
        <v>41</v>
      </c>
      <c r="K3080" s="7"/>
    </row>
    <row r="3081" spans="1:11">
      <c r="A3081" s="12" t="s">
        <v>3232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46240.486458333333</v>
      </c>
      <c r="G3081" s="12" t="s">
        <v>2733</v>
      </c>
      <c r="H3081" s="12" t="s">
        <v>2732</v>
      </c>
      <c r="I3081" s="1">
        <f>VLOOKUP(G3081,WO!A:J,10,0)</f>
        <v>41</v>
      </c>
      <c r="K3081" s="7"/>
    </row>
    <row r="3082" spans="1:11">
      <c r="A3082" s="12" t="s">
        <v>3233</v>
      </c>
      <c r="B3082" s="12" t="s">
        <v>6</v>
      </c>
      <c r="C3082" s="12" t="s">
        <v>6</v>
      </c>
      <c r="D3082" s="12">
        <v>1</v>
      </c>
      <c r="E3082" s="12" t="s">
        <v>47</v>
      </c>
      <c r="F3082" s="21">
        <v>46240.486458333333</v>
      </c>
      <c r="G3082" s="12" t="s">
        <v>2733</v>
      </c>
      <c r="H3082" s="12" t="s">
        <v>2732</v>
      </c>
      <c r="I3082" s="1">
        <f>VLOOKUP(G3082,WO!A:J,10,0)</f>
        <v>41</v>
      </c>
      <c r="K3082" s="7"/>
    </row>
    <row r="3083" spans="1:11">
      <c r="A3083" s="12" t="s">
        <v>3234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46240.486458333333</v>
      </c>
      <c r="G3083" s="12" t="s">
        <v>2733</v>
      </c>
      <c r="H3083" s="12" t="s">
        <v>2732</v>
      </c>
      <c r="I3083" s="1">
        <f>VLOOKUP(G3083,WO!A:J,10,0)</f>
        <v>41</v>
      </c>
      <c r="K3083" s="7"/>
    </row>
    <row r="3084" spans="1:11">
      <c r="A3084" s="12" t="s">
        <v>3235</v>
      </c>
      <c r="B3084" s="12" t="s">
        <v>6</v>
      </c>
      <c r="C3084" s="12" t="s">
        <v>6</v>
      </c>
      <c r="D3084" s="12">
        <v>1</v>
      </c>
      <c r="E3084" s="12" t="s">
        <v>47</v>
      </c>
      <c r="F3084" s="21">
        <v>46240.486458333333</v>
      </c>
      <c r="G3084" s="12" t="s">
        <v>2733</v>
      </c>
      <c r="H3084" s="12" t="s">
        <v>2732</v>
      </c>
      <c r="I3084" s="1">
        <f>VLOOKUP(G3084,WO!A:J,10,0)</f>
        <v>41</v>
      </c>
      <c r="K3084" s="7"/>
    </row>
    <row r="3085" spans="1:11">
      <c r="A3085" s="12" t="s">
        <v>3236</v>
      </c>
      <c r="B3085" s="12" t="s">
        <v>6</v>
      </c>
      <c r="C3085" s="12" t="s">
        <v>6</v>
      </c>
      <c r="D3085" s="12">
        <v>1</v>
      </c>
      <c r="E3085" s="12" t="s">
        <v>47</v>
      </c>
      <c r="F3085" s="21">
        <v>46240.486458333333</v>
      </c>
      <c r="G3085" s="12" t="s">
        <v>2733</v>
      </c>
      <c r="H3085" s="12" t="s">
        <v>2732</v>
      </c>
      <c r="I3085" s="1">
        <f>VLOOKUP(G3085,WO!A:J,10,0)</f>
        <v>41</v>
      </c>
      <c r="K3085" s="7"/>
    </row>
    <row r="3086" spans="1:11">
      <c r="A3086" s="12" t="s">
        <v>3237</v>
      </c>
      <c r="B3086" s="12" t="s">
        <v>6</v>
      </c>
      <c r="C3086" s="12" t="s">
        <v>6</v>
      </c>
      <c r="D3086" s="12">
        <v>1</v>
      </c>
      <c r="E3086" s="12" t="s">
        <v>47</v>
      </c>
      <c r="F3086" s="21">
        <v>46240.486458333333</v>
      </c>
      <c r="G3086" s="12" t="s">
        <v>2733</v>
      </c>
      <c r="H3086" s="12" t="s">
        <v>2732</v>
      </c>
      <c r="I3086" s="1">
        <f>VLOOKUP(G3086,WO!A:J,10,0)</f>
        <v>41</v>
      </c>
      <c r="K3086" s="7"/>
    </row>
    <row r="3087" spans="1:11">
      <c r="A3087" s="12" t="s">
        <v>3238</v>
      </c>
      <c r="B3087" s="12" t="s">
        <v>6</v>
      </c>
      <c r="C3087" s="12" t="s">
        <v>6</v>
      </c>
      <c r="D3087" s="12">
        <v>1</v>
      </c>
      <c r="E3087" s="12" t="s">
        <v>47</v>
      </c>
      <c r="F3087" s="21">
        <v>46240.486458333333</v>
      </c>
      <c r="G3087" s="12" t="s">
        <v>2733</v>
      </c>
      <c r="H3087" s="12" t="s">
        <v>2732</v>
      </c>
      <c r="I3087" s="1">
        <f>VLOOKUP(G3087,WO!A:J,10,0)</f>
        <v>41</v>
      </c>
      <c r="K3087" s="7"/>
    </row>
    <row r="3088" spans="1:11">
      <c r="A3088" s="12" t="s">
        <v>3239</v>
      </c>
      <c r="B3088" s="12" t="s">
        <v>6</v>
      </c>
      <c r="C3088" s="12" t="s">
        <v>6</v>
      </c>
      <c r="D3088" s="12">
        <v>1</v>
      </c>
      <c r="E3088" s="12" t="s">
        <v>47</v>
      </c>
      <c r="F3088" s="21">
        <v>46240.486458333333</v>
      </c>
      <c r="G3088" s="12" t="s">
        <v>2733</v>
      </c>
      <c r="H3088" s="12" t="s">
        <v>2732</v>
      </c>
      <c r="I3088" s="1">
        <f>VLOOKUP(G3088,WO!A:J,10,0)</f>
        <v>41</v>
      </c>
      <c r="K3088" s="7"/>
    </row>
    <row r="3089" spans="1:11">
      <c r="A3089" s="12" t="s">
        <v>3240</v>
      </c>
      <c r="B3089" s="12" t="s">
        <v>6</v>
      </c>
      <c r="C3089" s="12" t="s">
        <v>6</v>
      </c>
      <c r="D3089" s="12">
        <v>1</v>
      </c>
      <c r="E3089" s="12" t="s">
        <v>47</v>
      </c>
      <c r="F3089" s="21">
        <v>46240.486458333333</v>
      </c>
      <c r="G3089" s="12" t="s">
        <v>2733</v>
      </c>
      <c r="H3089" s="12" t="s">
        <v>2732</v>
      </c>
      <c r="I3089" s="1">
        <f>VLOOKUP(G3089,WO!A:J,10,0)</f>
        <v>41</v>
      </c>
      <c r="K3089" s="7"/>
    </row>
    <row r="3090" spans="1:11">
      <c r="A3090" s="12" t="s">
        <v>3241</v>
      </c>
      <c r="B3090" s="12" t="s">
        <v>6</v>
      </c>
      <c r="C3090" s="12" t="s">
        <v>6</v>
      </c>
      <c r="D3090" s="12">
        <v>1</v>
      </c>
      <c r="E3090" s="12" t="s">
        <v>47</v>
      </c>
      <c r="F3090" s="21">
        <v>46240.486458333333</v>
      </c>
      <c r="G3090" s="12" t="s">
        <v>2733</v>
      </c>
      <c r="H3090" s="12" t="s">
        <v>2732</v>
      </c>
      <c r="I3090" s="1">
        <f>VLOOKUP(G3090,WO!A:J,10,0)</f>
        <v>41</v>
      </c>
      <c r="K3090" s="7"/>
    </row>
    <row r="3091" spans="1:11">
      <c r="A3091" s="12" t="s">
        <v>3242</v>
      </c>
      <c r="B3091" s="12" t="s">
        <v>6</v>
      </c>
      <c r="C3091" s="12" t="s">
        <v>6</v>
      </c>
      <c r="D3091" s="12">
        <v>1</v>
      </c>
      <c r="E3091" s="12" t="s">
        <v>47</v>
      </c>
      <c r="F3091" s="21">
        <v>46240.486458333333</v>
      </c>
      <c r="G3091" s="12" t="s">
        <v>2733</v>
      </c>
      <c r="H3091" s="12" t="s">
        <v>2732</v>
      </c>
      <c r="I3091" s="1">
        <f>VLOOKUP(G3091,WO!A:J,10,0)</f>
        <v>41</v>
      </c>
      <c r="K3091" s="7"/>
    </row>
    <row r="3092" spans="1:11">
      <c r="A3092" s="12" t="s">
        <v>3243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46240.486458333333</v>
      </c>
      <c r="G3092" s="12" t="s">
        <v>2733</v>
      </c>
      <c r="H3092" s="12" t="s">
        <v>2732</v>
      </c>
      <c r="I3092" s="1">
        <f>VLOOKUP(G3092,WO!A:J,10,0)</f>
        <v>41</v>
      </c>
      <c r="K3092" s="7"/>
    </row>
    <row r="3093" spans="1:11">
      <c r="A3093" s="12" t="s">
        <v>3244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46240.486458333333</v>
      </c>
      <c r="G3093" s="12" t="s">
        <v>2733</v>
      </c>
      <c r="H3093" s="12" t="s">
        <v>2732</v>
      </c>
      <c r="I3093" s="1">
        <f>VLOOKUP(G3093,WO!A:J,10,0)</f>
        <v>41</v>
      </c>
      <c r="K3093" s="7"/>
    </row>
    <row r="3094" spans="1:11">
      <c r="A3094" s="12" t="s">
        <v>3245</v>
      </c>
      <c r="B3094" s="12" t="s">
        <v>6</v>
      </c>
      <c r="C3094" s="12" t="s">
        <v>6</v>
      </c>
      <c r="D3094" s="12">
        <v>1</v>
      </c>
      <c r="E3094" s="12" t="s">
        <v>47</v>
      </c>
      <c r="F3094" s="21">
        <v>46240.486458333333</v>
      </c>
      <c r="G3094" s="12" t="s">
        <v>2733</v>
      </c>
      <c r="H3094" s="12" t="s">
        <v>2732</v>
      </c>
      <c r="I3094" s="1">
        <f>VLOOKUP(G3094,WO!A:J,10,0)</f>
        <v>41</v>
      </c>
      <c r="K3094" s="7"/>
    </row>
    <row r="3095" spans="1:11">
      <c r="A3095" s="12" t="s">
        <v>3246</v>
      </c>
      <c r="B3095" s="12" t="s">
        <v>6</v>
      </c>
      <c r="C3095" s="12" t="s">
        <v>6</v>
      </c>
      <c r="D3095" s="12">
        <v>1</v>
      </c>
      <c r="E3095" s="12" t="s">
        <v>47</v>
      </c>
      <c r="F3095" s="21">
        <v>46240.486458333333</v>
      </c>
      <c r="G3095" s="12" t="s">
        <v>2733</v>
      </c>
      <c r="H3095" s="12" t="s">
        <v>2732</v>
      </c>
      <c r="I3095" s="1">
        <f>VLOOKUP(G3095,WO!A:J,10,0)</f>
        <v>41</v>
      </c>
      <c r="K3095" s="7"/>
    </row>
    <row r="3096" spans="1:11">
      <c r="A3096" s="12" t="s">
        <v>3247</v>
      </c>
      <c r="B3096" s="12" t="s">
        <v>6</v>
      </c>
      <c r="C3096" s="12" t="s">
        <v>6</v>
      </c>
      <c r="D3096" s="12">
        <v>1</v>
      </c>
      <c r="E3096" s="12" t="s">
        <v>47</v>
      </c>
      <c r="F3096" s="21">
        <v>46240.486458333333</v>
      </c>
      <c r="G3096" s="12" t="s">
        <v>2733</v>
      </c>
      <c r="H3096" s="12" t="s">
        <v>2732</v>
      </c>
      <c r="I3096" s="1">
        <f>VLOOKUP(G3096,WO!A:J,10,0)</f>
        <v>41</v>
      </c>
      <c r="K3096" s="7"/>
    </row>
    <row r="3097" spans="1:11">
      <c r="A3097" s="12" t="s">
        <v>3248</v>
      </c>
      <c r="B3097" s="12" t="s">
        <v>6</v>
      </c>
      <c r="C3097" s="12" t="s">
        <v>6</v>
      </c>
      <c r="D3097" s="12">
        <v>1</v>
      </c>
      <c r="E3097" s="12" t="s">
        <v>47</v>
      </c>
      <c r="F3097" s="21">
        <v>46240.486458333333</v>
      </c>
      <c r="G3097" s="12" t="s">
        <v>2733</v>
      </c>
      <c r="H3097" s="12" t="s">
        <v>2732</v>
      </c>
      <c r="I3097" s="1">
        <f>VLOOKUP(G3097,WO!A:J,10,0)</f>
        <v>41</v>
      </c>
      <c r="K3097" s="7"/>
    </row>
    <row r="3098" spans="1:11">
      <c r="A3098" s="12" t="s">
        <v>3249</v>
      </c>
      <c r="B3098" s="12" t="s">
        <v>6</v>
      </c>
      <c r="C3098" s="12" t="s">
        <v>6</v>
      </c>
      <c r="D3098" s="12">
        <v>1</v>
      </c>
      <c r="E3098" s="12" t="s">
        <v>47</v>
      </c>
      <c r="F3098" s="21">
        <v>46240.486458333333</v>
      </c>
      <c r="G3098" s="12" t="s">
        <v>2733</v>
      </c>
      <c r="H3098" s="12" t="s">
        <v>2732</v>
      </c>
      <c r="I3098" s="1">
        <f>VLOOKUP(G3098,WO!A:J,10,0)</f>
        <v>41</v>
      </c>
      <c r="K3098" s="7"/>
    </row>
    <row r="3099" spans="1:11">
      <c r="A3099" s="12" t="s">
        <v>3250</v>
      </c>
      <c r="B3099" s="12" t="s">
        <v>6</v>
      </c>
      <c r="C3099" s="12" t="s">
        <v>6</v>
      </c>
      <c r="D3099" s="12">
        <v>1</v>
      </c>
      <c r="E3099" s="12" t="s">
        <v>47</v>
      </c>
      <c r="F3099" s="21">
        <v>46240.486458333333</v>
      </c>
      <c r="G3099" s="12" t="s">
        <v>2733</v>
      </c>
      <c r="H3099" s="12" t="s">
        <v>2732</v>
      </c>
      <c r="I3099" s="1">
        <f>VLOOKUP(G3099,WO!A:J,10,0)</f>
        <v>41</v>
      </c>
      <c r="K3099" s="7"/>
    </row>
    <row r="3100" spans="1:11">
      <c r="A3100" s="12" t="s">
        <v>3251</v>
      </c>
      <c r="B3100" s="12" t="s">
        <v>6</v>
      </c>
      <c r="C3100" s="12" t="s">
        <v>6</v>
      </c>
      <c r="D3100" s="12">
        <v>1</v>
      </c>
      <c r="E3100" s="12" t="s">
        <v>47</v>
      </c>
      <c r="F3100" s="21">
        <v>46240.486458333333</v>
      </c>
      <c r="G3100" s="12" t="s">
        <v>2733</v>
      </c>
      <c r="H3100" s="12" t="s">
        <v>2732</v>
      </c>
      <c r="I3100" s="1">
        <f>VLOOKUP(G3100,WO!A:J,10,0)</f>
        <v>41</v>
      </c>
      <c r="K3100" s="7"/>
    </row>
    <row r="3101" spans="1:11">
      <c r="A3101" s="12" t="s">
        <v>3252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46240.486458333333</v>
      </c>
      <c r="G3101" s="12" t="s">
        <v>2733</v>
      </c>
      <c r="H3101" s="12" t="s">
        <v>2732</v>
      </c>
      <c r="I3101" s="1">
        <f>VLOOKUP(G3101,WO!A:J,10,0)</f>
        <v>41</v>
      </c>
      <c r="K3101" s="7"/>
    </row>
    <row r="3102" spans="1:11">
      <c r="A3102" s="12" t="s">
        <v>3253</v>
      </c>
      <c r="B3102" s="12" t="s">
        <v>6</v>
      </c>
      <c r="C3102" s="12" t="s">
        <v>6</v>
      </c>
      <c r="D3102" s="12">
        <v>1</v>
      </c>
      <c r="E3102" s="12" t="s">
        <v>47</v>
      </c>
      <c r="F3102" s="21">
        <v>46240.486458333333</v>
      </c>
      <c r="G3102" s="12" t="s">
        <v>2733</v>
      </c>
      <c r="H3102" s="12" t="s">
        <v>2732</v>
      </c>
      <c r="I3102" s="1">
        <f>VLOOKUP(G3102,WO!A:J,10,0)</f>
        <v>41</v>
      </c>
      <c r="K3102" s="7"/>
    </row>
    <row r="3103" spans="1:11">
      <c r="A3103" s="12" t="s">
        <v>3254</v>
      </c>
      <c r="B3103" s="12" t="s">
        <v>6</v>
      </c>
      <c r="C3103" s="12" t="s">
        <v>6</v>
      </c>
      <c r="D3103" s="12">
        <v>1</v>
      </c>
      <c r="E3103" s="12" t="s">
        <v>47</v>
      </c>
      <c r="F3103" s="21">
        <v>46240.486458333333</v>
      </c>
      <c r="G3103" s="12" t="s">
        <v>2733</v>
      </c>
      <c r="H3103" s="12" t="s">
        <v>2732</v>
      </c>
      <c r="I3103" s="1">
        <f>VLOOKUP(G3103,WO!A:J,10,0)</f>
        <v>41</v>
      </c>
      <c r="K3103" s="7"/>
    </row>
    <row r="3104" spans="1:11">
      <c r="A3104" s="12" t="s">
        <v>3255</v>
      </c>
      <c r="B3104" s="12" t="s">
        <v>6</v>
      </c>
      <c r="C3104" s="12" t="s">
        <v>6</v>
      </c>
      <c r="D3104" s="12">
        <v>1</v>
      </c>
      <c r="E3104" s="12" t="s">
        <v>47</v>
      </c>
      <c r="F3104" s="21">
        <v>46240.486458333333</v>
      </c>
      <c r="G3104" s="12" t="s">
        <v>2733</v>
      </c>
      <c r="H3104" s="12" t="s">
        <v>2732</v>
      </c>
      <c r="I3104" s="1">
        <f>VLOOKUP(G3104,WO!A:J,10,0)</f>
        <v>41</v>
      </c>
      <c r="K3104" s="7"/>
    </row>
    <row r="3105" spans="1:11">
      <c r="A3105" s="12" t="s">
        <v>3256</v>
      </c>
      <c r="B3105" s="12" t="s">
        <v>6</v>
      </c>
      <c r="C3105" s="12" t="s">
        <v>6</v>
      </c>
      <c r="D3105" s="12">
        <v>1</v>
      </c>
      <c r="E3105" s="12" t="s">
        <v>47</v>
      </c>
      <c r="F3105" s="21">
        <v>46240.486458333333</v>
      </c>
      <c r="G3105" s="12" t="s">
        <v>2733</v>
      </c>
      <c r="H3105" s="12" t="s">
        <v>2732</v>
      </c>
      <c r="I3105" s="1">
        <f>VLOOKUP(G3105,WO!A:J,10,0)</f>
        <v>41</v>
      </c>
      <c r="K3105" s="7"/>
    </row>
    <row r="3106" spans="1:11">
      <c r="A3106" s="12" t="s">
        <v>3257</v>
      </c>
      <c r="B3106" s="12" t="s">
        <v>6</v>
      </c>
      <c r="C3106" s="12" t="s">
        <v>6</v>
      </c>
      <c r="D3106" s="12">
        <v>1</v>
      </c>
      <c r="E3106" s="12" t="s">
        <v>47</v>
      </c>
      <c r="F3106" s="21">
        <v>46240.486458333333</v>
      </c>
      <c r="G3106" s="12" t="s">
        <v>2733</v>
      </c>
      <c r="H3106" s="12" t="s">
        <v>2732</v>
      </c>
      <c r="I3106" s="1">
        <f>VLOOKUP(G3106,WO!A:J,10,0)</f>
        <v>41</v>
      </c>
      <c r="K3106" s="7"/>
    </row>
    <row r="3107" spans="1:11">
      <c r="A3107" s="12" t="s">
        <v>3258</v>
      </c>
      <c r="B3107" s="12" t="s">
        <v>6</v>
      </c>
      <c r="C3107" s="12" t="s">
        <v>6</v>
      </c>
      <c r="D3107" s="12">
        <v>1</v>
      </c>
      <c r="E3107" s="12" t="s">
        <v>47</v>
      </c>
      <c r="F3107" s="21">
        <v>46240.486458333333</v>
      </c>
      <c r="G3107" s="12" t="s">
        <v>2733</v>
      </c>
      <c r="H3107" s="12" t="s">
        <v>2732</v>
      </c>
      <c r="I3107" s="1">
        <f>VLOOKUP(G3107,WO!A:J,10,0)</f>
        <v>41</v>
      </c>
      <c r="K3107" s="7"/>
    </row>
    <row r="3108" spans="1:11">
      <c r="A3108" s="12" t="s">
        <v>3259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46240.486458333333</v>
      </c>
      <c r="G3108" s="12" t="s">
        <v>2733</v>
      </c>
      <c r="H3108" s="12" t="s">
        <v>2732</v>
      </c>
      <c r="I3108" s="1">
        <f>VLOOKUP(G3108,WO!A:J,10,0)</f>
        <v>41</v>
      </c>
      <c r="K3108" s="7"/>
    </row>
    <row r="3109" spans="1:11">
      <c r="A3109" s="12" t="s">
        <v>3260</v>
      </c>
      <c r="B3109" s="12" t="s">
        <v>6</v>
      </c>
      <c r="C3109" s="12" t="s">
        <v>6</v>
      </c>
      <c r="D3109" s="12">
        <v>1</v>
      </c>
      <c r="E3109" s="12" t="s">
        <v>47</v>
      </c>
      <c r="F3109" s="21">
        <v>46240.486458333333</v>
      </c>
      <c r="G3109" s="12" t="s">
        <v>2733</v>
      </c>
      <c r="H3109" s="12" t="s">
        <v>2732</v>
      </c>
      <c r="I3109" s="1">
        <f>VLOOKUP(G3109,WO!A:J,10,0)</f>
        <v>41</v>
      </c>
      <c r="K3109" s="7"/>
    </row>
    <row r="3110" spans="1:11">
      <c r="A3110" s="12" t="s">
        <v>3261</v>
      </c>
      <c r="B3110" s="12" t="s">
        <v>6</v>
      </c>
      <c r="C3110" s="12" t="s">
        <v>6</v>
      </c>
      <c r="D3110" s="12">
        <v>1</v>
      </c>
      <c r="E3110" s="12" t="s">
        <v>47</v>
      </c>
      <c r="F3110" s="21">
        <v>46240.486458333333</v>
      </c>
      <c r="G3110" s="12" t="s">
        <v>2733</v>
      </c>
      <c r="H3110" s="12" t="s">
        <v>2732</v>
      </c>
      <c r="I3110" s="1">
        <f>VLOOKUP(G3110,WO!A:J,10,0)</f>
        <v>41</v>
      </c>
      <c r="K3110" s="7"/>
    </row>
    <row r="3111" spans="1:11">
      <c r="A3111" s="12" t="s">
        <v>1433</v>
      </c>
      <c r="B3111" s="12" t="s">
        <v>2190</v>
      </c>
      <c r="C3111" s="12" t="s">
        <v>2191</v>
      </c>
      <c r="D3111" s="12">
        <v>1</v>
      </c>
      <c r="E3111" s="12" t="s">
        <v>13</v>
      </c>
      <c r="F3111" s="21">
        <v>46244.497754629629</v>
      </c>
      <c r="G3111" s="12" t="s">
        <v>1063</v>
      </c>
      <c r="H3111" s="12" t="s">
        <v>1178</v>
      </c>
      <c r="I3111" s="1">
        <f>VLOOKUP(G3111,WO!A:J,10,0)</f>
        <v>33</v>
      </c>
      <c r="K3111" s="7"/>
    </row>
    <row r="3112" spans="1:11">
      <c r="A3112" s="12" t="s">
        <v>1434</v>
      </c>
      <c r="B3112" s="12" t="s">
        <v>2190</v>
      </c>
      <c r="C3112" s="12" t="s">
        <v>2191</v>
      </c>
      <c r="D3112" s="12">
        <v>1</v>
      </c>
      <c r="E3112" s="12" t="s">
        <v>13</v>
      </c>
      <c r="F3112" s="21">
        <v>46244.55190972222</v>
      </c>
      <c r="G3112" s="12" t="s">
        <v>1063</v>
      </c>
      <c r="H3112" s="12" t="s">
        <v>1178</v>
      </c>
      <c r="I3112" s="1">
        <f>VLOOKUP(G3112,WO!A:J,10,0)</f>
        <v>33</v>
      </c>
      <c r="K3112" s="7"/>
    </row>
    <row r="3113" spans="1:11">
      <c r="A3113" s="12" t="s">
        <v>1435</v>
      </c>
      <c r="B3113" s="12" t="s">
        <v>2190</v>
      </c>
      <c r="C3113" s="12" t="s">
        <v>2191</v>
      </c>
      <c r="D3113" s="12">
        <v>1</v>
      </c>
      <c r="E3113" s="12" t="s">
        <v>13</v>
      </c>
      <c r="F3113" s="21">
        <v>46244.496504629627</v>
      </c>
      <c r="G3113" s="12" t="s">
        <v>1063</v>
      </c>
      <c r="H3113" s="12" t="s">
        <v>1178</v>
      </c>
      <c r="I3113" s="1">
        <f>VLOOKUP(G3113,WO!A:J,10,0)</f>
        <v>33</v>
      </c>
      <c r="K3113" s="7"/>
    </row>
    <row r="3114" spans="1:11">
      <c r="A3114" s="12" t="s">
        <v>1436</v>
      </c>
      <c r="B3114" s="12" t="s">
        <v>2190</v>
      </c>
      <c r="C3114" s="12" t="s">
        <v>2191</v>
      </c>
      <c r="D3114" s="12">
        <v>1</v>
      </c>
      <c r="E3114" s="12" t="s">
        <v>13</v>
      </c>
      <c r="F3114" s="21">
        <v>46244.5</v>
      </c>
      <c r="G3114" s="12" t="s">
        <v>1063</v>
      </c>
      <c r="H3114" s="12" t="s">
        <v>1178</v>
      </c>
      <c r="I3114" s="1">
        <f>VLOOKUP(G3114,WO!A:J,10,0)</f>
        <v>33</v>
      </c>
      <c r="K3114" s="7"/>
    </row>
    <row r="3115" spans="1:11">
      <c r="A3115" s="12" t="s">
        <v>1437</v>
      </c>
      <c r="B3115" s="12" t="s">
        <v>254</v>
      </c>
      <c r="C3115" s="12" t="s">
        <v>255</v>
      </c>
      <c r="D3115" s="12">
        <v>1</v>
      </c>
      <c r="E3115" s="12" t="s">
        <v>76</v>
      </c>
      <c r="F3115" s="21">
        <v>46238.258136574077</v>
      </c>
      <c r="G3115" s="12" t="s">
        <v>1063</v>
      </c>
      <c r="H3115" s="12" t="s">
        <v>1178</v>
      </c>
      <c r="I3115" s="1">
        <f>VLOOKUP(G3115,WO!A:J,10,0)</f>
        <v>33</v>
      </c>
      <c r="K3115" s="7"/>
    </row>
    <row r="3116" spans="1:11">
      <c r="A3116" s="12" t="s">
        <v>1438</v>
      </c>
      <c r="B3116" s="12" t="s">
        <v>2231</v>
      </c>
      <c r="C3116" s="12" t="s">
        <v>2232</v>
      </c>
      <c r="D3116" s="12">
        <v>1</v>
      </c>
      <c r="E3116" s="12" t="s">
        <v>153</v>
      </c>
      <c r="F3116" s="21">
        <v>46238.560636574075</v>
      </c>
      <c r="G3116" s="12" t="s">
        <v>1063</v>
      </c>
      <c r="H3116" s="12" t="s">
        <v>1178</v>
      </c>
      <c r="I3116" s="1">
        <f>VLOOKUP(G3116,WO!A:J,10,0)</f>
        <v>33</v>
      </c>
      <c r="K3116" s="7"/>
    </row>
    <row r="3117" spans="1:11">
      <c r="A3117" s="12" t="s">
        <v>1439</v>
      </c>
      <c r="B3117" s="12" t="s">
        <v>254</v>
      </c>
      <c r="C3117" s="12" t="s">
        <v>255</v>
      </c>
      <c r="D3117" s="12">
        <v>1</v>
      </c>
      <c r="E3117" s="12" t="s">
        <v>76</v>
      </c>
      <c r="F3117" s="21">
        <v>46238.881064814814</v>
      </c>
      <c r="G3117" s="12" t="s">
        <v>1063</v>
      </c>
      <c r="H3117" s="12" t="s">
        <v>1178</v>
      </c>
      <c r="I3117" s="1">
        <f>VLOOKUP(G3117,WO!A:J,10,0)</f>
        <v>33</v>
      </c>
      <c r="K3117" s="7"/>
    </row>
    <row r="3118" spans="1:11">
      <c r="A3118" s="12" t="s">
        <v>1440</v>
      </c>
      <c r="B3118" s="12" t="s">
        <v>6</v>
      </c>
      <c r="C3118" s="12" t="s">
        <v>6</v>
      </c>
      <c r="D3118" s="12">
        <v>1</v>
      </c>
      <c r="E3118" s="12" t="s">
        <v>47</v>
      </c>
      <c r="F3118" s="21">
        <v>46205.269016203703</v>
      </c>
      <c r="G3118" s="12" t="s">
        <v>1063</v>
      </c>
      <c r="H3118" s="12" t="s">
        <v>1178</v>
      </c>
      <c r="I3118" s="1">
        <f>VLOOKUP(G3118,WO!A:J,10,0)</f>
        <v>33</v>
      </c>
      <c r="K3118" s="7"/>
    </row>
    <row r="3119" spans="1:11">
      <c r="A3119" s="12" t="s">
        <v>3521</v>
      </c>
      <c r="B3119" s="12" t="s">
        <v>6</v>
      </c>
      <c r="C3119" s="12" t="s">
        <v>6</v>
      </c>
      <c r="D3119" s="12">
        <v>1</v>
      </c>
      <c r="E3119" s="12" t="s">
        <v>47</v>
      </c>
      <c r="F3119" s="21">
        <v>46245.292858796296</v>
      </c>
      <c r="G3119" s="12" t="s">
        <v>2235</v>
      </c>
      <c r="H3119" s="12" t="s">
        <v>2239</v>
      </c>
      <c r="I3119" s="1">
        <f>VLOOKUP(G3119,WO!A:J,10,0)</f>
        <v>46</v>
      </c>
      <c r="K3119" s="7"/>
    </row>
    <row r="3120" spans="1:11">
      <c r="A3120" s="12" t="s">
        <v>3522</v>
      </c>
      <c r="B3120" s="12" t="s">
        <v>6</v>
      </c>
      <c r="C3120" s="12" t="s">
        <v>6</v>
      </c>
      <c r="D3120" s="12">
        <v>1</v>
      </c>
      <c r="E3120" s="12" t="s">
        <v>47</v>
      </c>
      <c r="F3120" s="21">
        <v>46245.292858796296</v>
      </c>
      <c r="G3120" s="12" t="s">
        <v>2235</v>
      </c>
      <c r="H3120" s="12" t="s">
        <v>2239</v>
      </c>
      <c r="I3120" s="1">
        <f>VLOOKUP(G3120,WO!A:J,10,0)</f>
        <v>46</v>
      </c>
      <c r="K3120" s="7"/>
    </row>
    <row r="3121" spans="1:11">
      <c r="A3121" s="12" t="s">
        <v>3523</v>
      </c>
      <c r="B3121" s="12" t="s">
        <v>6</v>
      </c>
      <c r="C3121" s="12" t="s">
        <v>6</v>
      </c>
      <c r="D3121" s="12">
        <v>1</v>
      </c>
      <c r="E3121" s="12" t="s">
        <v>47</v>
      </c>
      <c r="F3121" s="21">
        <v>46245.292858796296</v>
      </c>
      <c r="G3121" s="12" t="s">
        <v>2235</v>
      </c>
      <c r="H3121" s="12" t="s">
        <v>2239</v>
      </c>
      <c r="I3121" s="1">
        <f>VLOOKUP(G3121,WO!A:J,10,0)</f>
        <v>46</v>
      </c>
      <c r="K3121" s="7"/>
    </row>
    <row r="3122" spans="1:11">
      <c r="A3122" s="12" t="s">
        <v>3524</v>
      </c>
      <c r="B3122" s="12" t="s">
        <v>6</v>
      </c>
      <c r="C3122" s="12" t="s">
        <v>6</v>
      </c>
      <c r="D3122" s="12">
        <v>1</v>
      </c>
      <c r="E3122" s="12" t="s">
        <v>47</v>
      </c>
      <c r="F3122" s="21">
        <v>46245.292858796296</v>
      </c>
      <c r="G3122" s="12" t="s">
        <v>2235</v>
      </c>
      <c r="H3122" s="12" t="s">
        <v>2239</v>
      </c>
      <c r="I3122" s="1">
        <f>VLOOKUP(G3122,WO!A:J,10,0)</f>
        <v>46</v>
      </c>
      <c r="K3122" s="7"/>
    </row>
    <row r="3123" spans="1:11">
      <c r="A3123" s="12" t="s">
        <v>3525</v>
      </c>
      <c r="B3123" s="12" t="s">
        <v>6</v>
      </c>
      <c r="C3123" s="12" t="s">
        <v>6</v>
      </c>
      <c r="D3123" s="12">
        <v>1</v>
      </c>
      <c r="E3123" s="12" t="s">
        <v>47</v>
      </c>
      <c r="F3123" s="21">
        <v>46245.292858796296</v>
      </c>
      <c r="G3123" s="12" t="s">
        <v>2235</v>
      </c>
      <c r="H3123" s="12" t="s">
        <v>2239</v>
      </c>
      <c r="I3123" s="1">
        <f>VLOOKUP(G3123,WO!A:J,10,0)</f>
        <v>46</v>
      </c>
      <c r="K3123" s="7"/>
    </row>
    <row r="3124" spans="1:11">
      <c r="A3124" s="12" t="s">
        <v>3526</v>
      </c>
      <c r="B3124" s="12" t="s">
        <v>6</v>
      </c>
      <c r="C3124" s="12" t="s">
        <v>6</v>
      </c>
      <c r="D3124" s="12">
        <v>1</v>
      </c>
      <c r="E3124" s="12" t="s">
        <v>47</v>
      </c>
      <c r="F3124" s="21">
        <v>46245.292858796296</v>
      </c>
      <c r="G3124" s="12" t="s">
        <v>2235</v>
      </c>
      <c r="H3124" s="12" t="s">
        <v>2239</v>
      </c>
      <c r="I3124" s="1">
        <f>VLOOKUP(G3124,WO!A:J,10,0)</f>
        <v>46</v>
      </c>
      <c r="K3124" s="7"/>
    </row>
    <row r="3125" spans="1:11">
      <c r="A3125" s="12" t="s">
        <v>3527</v>
      </c>
      <c r="B3125" s="12" t="s">
        <v>6</v>
      </c>
      <c r="C3125" s="12" t="s">
        <v>6</v>
      </c>
      <c r="D3125" s="12">
        <v>1</v>
      </c>
      <c r="E3125" s="12" t="s">
        <v>47</v>
      </c>
      <c r="F3125" s="21">
        <v>46245.292858796296</v>
      </c>
      <c r="G3125" s="12" t="s">
        <v>2235</v>
      </c>
      <c r="H3125" s="12" t="s">
        <v>2239</v>
      </c>
      <c r="I3125" s="1">
        <f>VLOOKUP(G3125,WO!A:J,10,0)</f>
        <v>46</v>
      </c>
      <c r="K3125" s="7"/>
    </row>
    <row r="3126" spans="1:11">
      <c r="A3126" s="12" t="s">
        <v>3528</v>
      </c>
      <c r="B3126" s="12" t="s">
        <v>6</v>
      </c>
      <c r="C3126" s="12" t="s">
        <v>6</v>
      </c>
      <c r="D3126" s="12">
        <v>1</v>
      </c>
      <c r="E3126" s="12" t="s">
        <v>47</v>
      </c>
      <c r="F3126" s="21">
        <v>46245.292858796296</v>
      </c>
      <c r="G3126" s="12" t="s">
        <v>2235</v>
      </c>
      <c r="H3126" s="12" t="s">
        <v>2239</v>
      </c>
      <c r="I3126" s="1">
        <f>VLOOKUP(G3126,WO!A:J,10,0)</f>
        <v>46</v>
      </c>
      <c r="K3126" s="7"/>
    </row>
    <row r="3127" spans="1:11">
      <c r="A3127" s="12" t="s">
        <v>3529</v>
      </c>
      <c r="B3127" s="12" t="s">
        <v>6</v>
      </c>
      <c r="C3127" s="12" t="s">
        <v>6</v>
      </c>
      <c r="D3127" s="12">
        <v>1</v>
      </c>
      <c r="E3127" s="12" t="s">
        <v>47</v>
      </c>
      <c r="F3127" s="21">
        <v>46245.292858796296</v>
      </c>
      <c r="G3127" s="12" t="s">
        <v>2235</v>
      </c>
      <c r="H3127" s="12" t="s">
        <v>2239</v>
      </c>
      <c r="I3127" s="1">
        <f>VLOOKUP(G3127,WO!A:J,10,0)</f>
        <v>46</v>
      </c>
      <c r="K3127" s="7"/>
    </row>
    <row r="3128" spans="1:11">
      <c r="A3128" s="12" t="s">
        <v>3530</v>
      </c>
      <c r="B3128" s="12" t="s">
        <v>6</v>
      </c>
      <c r="C3128" s="12" t="s">
        <v>6</v>
      </c>
      <c r="D3128" s="12">
        <v>1</v>
      </c>
      <c r="E3128" s="12" t="s">
        <v>47</v>
      </c>
      <c r="F3128" s="21">
        <v>46245.292858796296</v>
      </c>
      <c r="G3128" s="12" t="s">
        <v>2235</v>
      </c>
      <c r="H3128" s="12" t="s">
        <v>2239</v>
      </c>
      <c r="I3128" s="1">
        <f>VLOOKUP(G3128,WO!A:J,10,0)</f>
        <v>46</v>
      </c>
      <c r="K3128" s="7"/>
    </row>
    <row r="3129" spans="1:11">
      <c r="A3129" s="12" t="s">
        <v>3531</v>
      </c>
      <c r="B3129" s="12" t="s">
        <v>6</v>
      </c>
      <c r="C3129" s="12" t="s">
        <v>6</v>
      </c>
      <c r="D3129" s="12">
        <v>1</v>
      </c>
      <c r="E3129" s="12" t="s">
        <v>47</v>
      </c>
      <c r="F3129" s="21">
        <v>46245.292858796296</v>
      </c>
      <c r="G3129" s="12" t="s">
        <v>2235</v>
      </c>
      <c r="H3129" s="12" t="s">
        <v>2239</v>
      </c>
      <c r="I3129" s="1">
        <f>VLOOKUP(G3129,WO!A:J,10,0)</f>
        <v>46</v>
      </c>
      <c r="K3129" s="7"/>
    </row>
    <row r="3130" spans="1:11">
      <c r="A3130" s="12" t="s">
        <v>3532</v>
      </c>
      <c r="B3130" s="12" t="s">
        <v>6</v>
      </c>
      <c r="C3130" s="12" t="s">
        <v>6</v>
      </c>
      <c r="D3130" s="12">
        <v>1</v>
      </c>
      <c r="E3130" s="12" t="s">
        <v>47</v>
      </c>
      <c r="F3130" s="21">
        <v>46245.292858796296</v>
      </c>
      <c r="G3130" s="12" t="s">
        <v>2235</v>
      </c>
      <c r="H3130" s="12" t="s">
        <v>2239</v>
      </c>
      <c r="I3130" s="1">
        <f>VLOOKUP(G3130,WO!A:J,10,0)</f>
        <v>46</v>
      </c>
      <c r="K3130" s="7"/>
    </row>
    <row r="3131" spans="1:11">
      <c r="A3131" s="12" t="s">
        <v>3533</v>
      </c>
      <c r="B3131" s="12" t="s">
        <v>6</v>
      </c>
      <c r="C3131" s="12" t="s">
        <v>6</v>
      </c>
      <c r="D3131" s="12">
        <v>1</v>
      </c>
      <c r="E3131" s="12" t="s">
        <v>47</v>
      </c>
      <c r="F3131" s="21">
        <v>46245.292858796296</v>
      </c>
      <c r="G3131" s="12" t="s">
        <v>2235</v>
      </c>
      <c r="H3131" s="12" t="s">
        <v>2239</v>
      </c>
      <c r="I3131" s="1">
        <f>VLOOKUP(G3131,WO!A:J,10,0)</f>
        <v>46</v>
      </c>
      <c r="K3131" s="7"/>
    </row>
    <row r="3132" spans="1:11">
      <c r="A3132" s="12" t="s">
        <v>996</v>
      </c>
      <c r="B3132" s="12" t="s">
        <v>6</v>
      </c>
      <c r="C3132" s="12" t="s">
        <v>6</v>
      </c>
      <c r="D3132" s="12">
        <v>1</v>
      </c>
      <c r="E3132" s="12" t="s">
        <v>7</v>
      </c>
      <c r="F3132" s="21">
        <v>46238.38449074074</v>
      </c>
      <c r="G3132" s="12" t="s">
        <v>269</v>
      </c>
      <c r="H3132" s="12" t="s">
        <v>207</v>
      </c>
      <c r="I3132" s="1">
        <f>VLOOKUP(G3132,WO!A:J,10,0)</f>
        <v>27</v>
      </c>
      <c r="K3132" s="7"/>
    </row>
    <row r="3133" spans="1:11">
      <c r="A3133" s="12" t="s">
        <v>997</v>
      </c>
      <c r="B3133" s="12" t="s">
        <v>6</v>
      </c>
      <c r="C3133" s="12" t="s">
        <v>6</v>
      </c>
      <c r="D3133" s="12">
        <v>1</v>
      </c>
      <c r="E3133" s="12" t="s">
        <v>7</v>
      </c>
      <c r="F3133" s="21">
        <v>46233.514004629629</v>
      </c>
      <c r="G3133" s="12" t="s">
        <v>269</v>
      </c>
      <c r="H3133" s="12" t="s">
        <v>207</v>
      </c>
      <c r="I3133" s="1">
        <f>VLOOKUP(G3133,WO!A:J,10,0)</f>
        <v>27</v>
      </c>
      <c r="K3133" s="7"/>
    </row>
    <row r="3134" spans="1:11">
      <c r="A3134" s="12" t="s">
        <v>998</v>
      </c>
      <c r="B3134" s="12" t="s">
        <v>6</v>
      </c>
      <c r="C3134" s="12" t="s">
        <v>6</v>
      </c>
      <c r="D3134" s="12">
        <v>1</v>
      </c>
      <c r="E3134" s="12" t="s">
        <v>7</v>
      </c>
      <c r="F3134" s="21">
        <v>46217.277199074073</v>
      </c>
      <c r="G3134" s="12" t="s">
        <v>269</v>
      </c>
      <c r="H3134" s="12" t="s">
        <v>207</v>
      </c>
      <c r="I3134" s="1">
        <f>VLOOKUP(G3134,WO!A:J,10,0)</f>
        <v>27</v>
      </c>
      <c r="K3134" s="7"/>
    </row>
    <row r="3135" spans="1:11">
      <c r="A3135" s="12" t="s">
        <v>999</v>
      </c>
      <c r="B3135" s="12" t="s">
        <v>6</v>
      </c>
      <c r="C3135" s="12" t="s">
        <v>6</v>
      </c>
      <c r="D3135" s="12">
        <v>1</v>
      </c>
      <c r="E3135" s="12" t="s">
        <v>7</v>
      </c>
      <c r="F3135" s="21">
        <v>46205.570185185185</v>
      </c>
      <c r="G3135" s="12" t="s">
        <v>269</v>
      </c>
      <c r="H3135" s="12" t="s">
        <v>207</v>
      </c>
      <c r="I3135" s="1">
        <f>VLOOKUP(G3135,WO!A:J,10,0)</f>
        <v>27</v>
      </c>
      <c r="K3135" s="7"/>
    </row>
    <row r="3136" spans="1:11">
      <c r="A3136" s="12" t="s">
        <v>1000</v>
      </c>
      <c r="B3136" s="12" t="s">
        <v>8</v>
      </c>
      <c r="C3136" s="12" t="s">
        <v>9</v>
      </c>
      <c r="D3136" s="12">
        <v>1</v>
      </c>
      <c r="E3136" s="12" t="s">
        <v>10</v>
      </c>
      <c r="F3136" s="21">
        <v>46197.857060185182</v>
      </c>
      <c r="G3136" s="12" t="s">
        <v>269</v>
      </c>
      <c r="H3136" s="12" t="s">
        <v>207</v>
      </c>
      <c r="I3136" s="1">
        <f>VLOOKUP(G3136,WO!A:J,10,0)</f>
        <v>27</v>
      </c>
      <c r="K3136" s="7"/>
    </row>
    <row r="3137" spans="1:11">
      <c r="A3137" s="12" t="s">
        <v>1001</v>
      </c>
      <c r="B3137" s="12" t="s">
        <v>8</v>
      </c>
      <c r="C3137" s="12" t="s">
        <v>9</v>
      </c>
      <c r="D3137" s="12">
        <v>1</v>
      </c>
      <c r="E3137" s="12" t="s">
        <v>10</v>
      </c>
      <c r="F3137" s="21">
        <v>46197.321018518516</v>
      </c>
      <c r="G3137" s="12" t="s">
        <v>269</v>
      </c>
      <c r="H3137" s="12" t="s">
        <v>207</v>
      </c>
      <c r="I3137" s="1">
        <f>VLOOKUP(G3137,WO!A:J,10,0)</f>
        <v>27</v>
      </c>
      <c r="K3137" s="7"/>
    </row>
    <row r="3138" spans="1:11">
      <c r="A3138" s="12" t="s">
        <v>1002</v>
      </c>
      <c r="B3138" s="12" t="s">
        <v>6</v>
      </c>
      <c r="C3138" s="12" t="s">
        <v>6</v>
      </c>
      <c r="D3138" s="12">
        <v>1</v>
      </c>
      <c r="E3138" s="12" t="s">
        <v>7</v>
      </c>
      <c r="F3138" s="21">
        <v>46216.590150462966</v>
      </c>
      <c r="G3138" s="12" t="s">
        <v>269</v>
      </c>
      <c r="H3138" s="12" t="s">
        <v>207</v>
      </c>
      <c r="I3138" s="1">
        <f>VLOOKUP(G3138,WO!A:J,10,0)</f>
        <v>27</v>
      </c>
      <c r="K3138" s="7"/>
    </row>
    <row r="3139" spans="1:11">
      <c r="A3139" s="12" t="s">
        <v>1003</v>
      </c>
      <c r="B3139" s="12" t="s">
        <v>6</v>
      </c>
      <c r="C3139" s="12" t="s">
        <v>6</v>
      </c>
      <c r="D3139" s="12">
        <v>1</v>
      </c>
      <c r="E3139" s="12" t="s">
        <v>7</v>
      </c>
      <c r="F3139" s="21">
        <v>46205.570763888885</v>
      </c>
      <c r="G3139" s="12" t="s">
        <v>269</v>
      </c>
      <c r="H3139" s="12" t="s">
        <v>207</v>
      </c>
      <c r="I3139" s="1">
        <f>VLOOKUP(G3139,WO!A:J,10,0)</f>
        <v>27</v>
      </c>
      <c r="K3139" s="7"/>
    </row>
    <row r="3140" spans="1:11">
      <c r="A3140" s="12" t="s">
        <v>1004</v>
      </c>
      <c r="B3140" s="12" t="s">
        <v>6</v>
      </c>
      <c r="C3140" s="12" t="s">
        <v>6</v>
      </c>
      <c r="D3140" s="12">
        <v>1</v>
      </c>
      <c r="E3140" s="12" t="s">
        <v>7</v>
      </c>
      <c r="F3140" s="21">
        <v>46205.570162037038</v>
      </c>
      <c r="G3140" s="12" t="s">
        <v>269</v>
      </c>
      <c r="H3140" s="12" t="s">
        <v>207</v>
      </c>
      <c r="I3140" s="1">
        <f>VLOOKUP(G3140,WO!A:J,10,0)</f>
        <v>27</v>
      </c>
      <c r="K3140" s="7"/>
    </row>
    <row r="3141" spans="1:11">
      <c r="A3141" s="12" t="s">
        <v>1005</v>
      </c>
      <c r="B3141" s="12" t="s">
        <v>6</v>
      </c>
      <c r="C3141" s="12" t="s">
        <v>6</v>
      </c>
      <c r="D3141" s="12">
        <v>1</v>
      </c>
      <c r="E3141" s="12" t="s">
        <v>7</v>
      </c>
      <c r="F3141" s="21">
        <v>46233.514814814815</v>
      </c>
      <c r="G3141" s="12" t="s">
        <v>269</v>
      </c>
      <c r="H3141" s="12" t="s">
        <v>207</v>
      </c>
      <c r="I3141" s="1">
        <f>VLOOKUP(G3141,WO!A:J,10,0)</f>
        <v>27</v>
      </c>
      <c r="K3141" s="7"/>
    </row>
    <row r="3142" spans="1:11">
      <c r="A3142" s="12" t="s">
        <v>1006</v>
      </c>
      <c r="B3142" s="12" t="s">
        <v>6</v>
      </c>
      <c r="C3142" s="12" t="s">
        <v>6</v>
      </c>
      <c r="D3142" s="12">
        <v>1</v>
      </c>
      <c r="E3142" s="12" t="s">
        <v>7</v>
      </c>
      <c r="F3142" s="21">
        <v>46216.584097222221</v>
      </c>
      <c r="G3142" s="12" t="s">
        <v>269</v>
      </c>
      <c r="H3142" s="12" t="s">
        <v>207</v>
      </c>
      <c r="I3142" s="1">
        <f>VLOOKUP(G3142,WO!A:J,10,0)</f>
        <v>27</v>
      </c>
      <c r="K3142" s="7"/>
    </row>
    <row r="3143" spans="1:11">
      <c r="A3143" s="12" t="s">
        <v>1007</v>
      </c>
      <c r="B3143" s="12" t="s">
        <v>8</v>
      </c>
      <c r="C3143" s="12" t="s">
        <v>9</v>
      </c>
      <c r="D3143" s="12">
        <v>1</v>
      </c>
      <c r="E3143" s="12" t="s">
        <v>10</v>
      </c>
      <c r="F3143" s="21">
        <v>46199.31863425926</v>
      </c>
      <c r="G3143" s="12" t="s">
        <v>269</v>
      </c>
      <c r="H3143" s="12" t="s">
        <v>207</v>
      </c>
      <c r="I3143" s="1">
        <f>VLOOKUP(G3143,WO!A:J,10,0)</f>
        <v>27</v>
      </c>
      <c r="K3143" s="7"/>
    </row>
    <row r="3144" spans="1:11">
      <c r="A3144" s="12" t="s">
        <v>1008</v>
      </c>
      <c r="B3144" s="12" t="s">
        <v>8</v>
      </c>
      <c r="C3144" s="12" t="s">
        <v>9</v>
      </c>
      <c r="D3144" s="12">
        <v>1</v>
      </c>
      <c r="E3144" s="12" t="s">
        <v>10</v>
      </c>
      <c r="F3144" s="21">
        <v>46199.377962962964</v>
      </c>
      <c r="G3144" s="12" t="s">
        <v>269</v>
      </c>
      <c r="H3144" s="12" t="s">
        <v>207</v>
      </c>
      <c r="I3144" s="1">
        <f>VLOOKUP(G3144,WO!A:J,10,0)</f>
        <v>27</v>
      </c>
      <c r="K3144" s="7"/>
    </row>
    <row r="3145" spans="1:11">
      <c r="A3145" s="12" t="s">
        <v>1009</v>
      </c>
      <c r="B3145" s="12" t="s">
        <v>6</v>
      </c>
      <c r="C3145" s="12" t="s">
        <v>6</v>
      </c>
      <c r="D3145" s="12">
        <v>1</v>
      </c>
      <c r="E3145" s="12" t="s">
        <v>7</v>
      </c>
      <c r="F3145" s="21">
        <v>46233.514236111114</v>
      </c>
      <c r="G3145" s="12" t="s">
        <v>269</v>
      </c>
      <c r="H3145" s="12" t="s">
        <v>207</v>
      </c>
      <c r="I3145" s="1">
        <f>VLOOKUP(G3145,WO!A:J,10,0)</f>
        <v>27</v>
      </c>
      <c r="K3145" s="7"/>
    </row>
    <row r="3146" spans="1:11">
      <c r="A3146" s="12" t="s">
        <v>1010</v>
      </c>
      <c r="B3146" s="12" t="s">
        <v>8</v>
      </c>
      <c r="C3146" s="12" t="s">
        <v>9</v>
      </c>
      <c r="D3146" s="12">
        <v>1</v>
      </c>
      <c r="E3146" s="12" t="s">
        <v>10</v>
      </c>
      <c r="F3146" s="21">
        <v>46199.3278125</v>
      </c>
      <c r="G3146" s="12" t="s">
        <v>269</v>
      </c>
      <c r="H3146" s="12" t="s">
        <v>207</v>
      </c>
      <c r="I3146" s="1">
        <f>VLOOKUP(G3146,WO!A:J,10,0)</f>
        <v>27</v>
      </c>
      <c r="K3146" s="7"/>
    </row>
    <row r="3147" spans="1:11">
      <c r="A3147" s="12" t="s">
        <v>1011</v>
      </c>
      <c r="B3147" s="12" t="s">
        <v>6</v>
      </c>
      <c r="C3147" s="12" t="s">
        <v>6</v>
      </c>
      <c r="D3147" s="12">
        <v>1</v>
      </c>
      <c r="E3147" s="12" t="s">
        <v>7</v>
      </c>
      <c r="F3147" s="21">
        <v>46205.570439814815</v>
      </c>
      <c r="G3147" s="12" t="s">
        <v>269</v>
      </c>
      <c r="H3147" s="12" t="s">
        <v>207</v>
      </c>
      <c r="I3147" s="1">
        <f>VLOOKUP(G3147,WO!A:J,10,0)</f>
        <v>27</v>
      </c>
      <c r="K3147" s="7"/>
    </row>
    <row r="3148" spans="1:11">
      <c r="A3148" s="12" t="s">
        <v>1012</v>
      </c>
      <c r="B3148" s="12" t="s">
        <v>6</v>
      </c>
      <c r="C3148" s="12" t="s">
        <v>6</v>
      </c>
      <c r="D3148" s="12">
        <v>1</v>
      </c>
      <c r="E3148" s="12" t="s">
        <v>7</v>
      </c>
      <c r="F3148" s="21">
        <v>46217.277245370373</v>
      </c>
      <c r="G3148" s="12" t="s">
        <v>269</v>
      </c>
      <c r="H3148" s="12" t="s">
        <v>207</v>
      </c>
      <c r="I3148" s="1">
        <f>VLOOKUP(G3148,WO!A:J,10,0)</f>
        <v>27</v>
      </c>
      <c r="K3148" s="7"/>
    </row>
    <row r="3149" spans="1:11">
      <c r="A3149" s="12" t="s">
        <v>1013</v>
      </c>
      <c r="B3149" s="12" t="s">
        <v>8</v>
      </c>
      <c r="C3149" s="12" t="s">
        <v>9</v>
      </c>
      <c r="D3149" s="12">
        <v>1</v>
      </c>
      <c r="E3149" s="12" t="s">
        <v>10</v>
      </c>
      <c r="F3149" s="21">
        <v>46197.31722222222</v>
      </c>
      <c r="G3149" s="12" t="s">
        <v>269</v>
      </c>
      <c r="H3149" s="12" t="s">
        <v>207</v>
      </c>
      <c r="I3149" s="1">
        <f>VLOOKUP(G3149,WO!A:J,10,0)</f>
        <v>27</v>
      </c>
      <c r="K3149" s="7"/>
    </row>
    <row r="3150" spans="1:11">
      <c r="A3150" s="12" t="s">
        <v>1014</v>
      </c>
      <c r="B3150" s="12" t="s">
        <v>6</v>
      </c>
      <c r="C3150" s="12" t="s">
        <v>6</v>
      </c>
      <c r="D3150" s="12">
        <v>1</v>
      </c>
      <c r="E3150" s="12" t="s">
        <v>7</v>
      </c>
      <c r="F3150" s="21">
        <v>46217.27679398148</v>
      </c>
      <c r="G3150" s="12" t="s">
        <v>269</v>
      </c>
      <c r="H3150" s="12" t="s">
        <v>207</v>
      </c>
      <c r="I3150" s="1">
        <f>VLOOKUP(G3150,WO!A:J,10,0)</f>
        <v>27</v>
      </c>
      <c r="K3150" s="7"/>
    </row>
    <row r="3151" spans="1:11">
      <c r="A3151" s="12" t="s">
        <v>1015</v>
      </c>
      <c r="B3151" s="12" t="s">
        <v>6</v>
      </c>
      <c r="C3151" s="12" t="s">
        <v>6</v>
      </c>
      <c r="D3151" s="12">
        <v>1</v>
      </c>
      <c r="E3151" s="12" t="s">
        <v>7</v>
      </c>
      <c r="F3151" s="21">
        <v>46234.918067129627</v>
      </c>
      <c r="G3151" s="12" t="s">
        <v>269</v>
      </c>
      <c r="H3151" s="12" t="s">
        <v>207</v>
      </c>
      <c r="I3151" s="1">
        <f>VLOOKUP(G3151,WO!A:J,10,0)</f>
        <v>27</v>
      </c>
      <c r="K3151" s="7"/>
    </row>
    <row r="3152" spans="1:11">
      <c r="A3152" s="12" t="s">
        <v>1016</v>
      </c>
      <c r="B3152" s="12" t="s">
        <v>8</v>
      </c>
      <c r="C3152" s="12" t="s">
        <v>9</v>
      </c>
      <c r="D3152" s="12">
        <v>1</v>
      </c>
      <c r="E3152" s="12" t="s">
        <v>10</v>
      </c>
      <c r="F3152" s="21">
        <v>46199.381886574076</v>
      </c>
      <c r="G3152" s="12" t="s">
        <v>269</v>
      </c>
      <c r="H3152" s="12" t="s">
        <v>207</v>
      </c>
      <c r="I3152" s="1">
        <f>VLOOKUP(G3152,WO!A:J,10,0)</f>
        <v>27</v>
      </c>
      <c r="K3152" s="7"/>
    </row>
    <row r="3153" spans="1:11">
      <c r="A3153" s="12" t="s">
        <v>1017</v>
      </c>
      <c r="B3153" s="12" t="s">
        <v>6</v>
      </c>
      <c r="C3153" s="12" t="s">
        <v>6</v>
      </c>
      <c r="D3153" s="12">
        <v>1</v>
      </c>
      <c r="E3153" s="12" t="s">
        <v>7</v>
      </c>
      <c r="F3153" s="21">
        <v>46234.918263888889</v>
      </c>
      <c r="G3153" s="12" t="s">
        <v>269</v>
      </c>
      <c r="H3153" s="12" t="s">
        <v>207</v>
      </c>
      <c r="I3153" s="1">
        <f>VLOOKUP(G3153,WO!A:J,10,0)</f>
        <v>27</v>
      </c>
      <c r="K3153" s="7"/>
    </row>
    <row r="3154" spans="1:11">
      <c r="A3154" s="12" t="s">
        <v>1018</v>
      </c>
      <c r="B3154" s="12" t="s">
        <v>6</v>
      </c>
      <c r="C3154" s="12" t="s">
        <v>6</v>
      </c>
      <c r="D3154" s="12">
        <v>1</v>
      </c>
      <c r="E3154" s="12" t="s">
        <v>7</v>
      </c>
      <c r="F3154" s="21">
        <v>46216.589745370373</v>
      </c>
      <c r="G3154" s="12" t="s">
        <v>269</v>
      </c>
      <c r="H3154" s="12" t="s">
        <v>207</v>
      </c>
      <c r="I3154" s="1">
        <f>VLOOKUP(G3154,WO!A:J,10,0)</f>
        <v>27</v>
      </c>
      <c r="K3154" s="7"/>
    </row>
    <row r="3155" spans="1:11">
      <c r="A3155" s="12" t="s">
        <v>1019</v>
      </c>
      <c r="B3155" s="12" t="s">
        <v>6</v>
      </c>
      <c r="C3155" s="12" t="s">
        <v>6</v>
      </c>
      <c r="D3155" s="12">
        <v>1</v>
      </c>
      <c r="E3155" s="12" t="s">
        <v>7</v>
      </c>
      <c r="F3155" s="21">
        <v>46238.384155092594</v>
      </c>
      <c r="G3155" s="12" t="s">
        <v>269</v>
      </c>
      <c r="H3155" s="12" t="s">
        <v>207</v>
      </c>
      <c r="I3155" s="1">
        <f>VLOOKUP(G3155,WO!A:J,10,0)</f>
        <v>27</v>
      </c>
      <c r="K3155" s="7"/>
    </row>
    <row r="3156" spans="1:11">
      <c r="A3156" s="12" t="s">
        <v>1020</v>
      </c>
      <c r="B3156" s="12" t="s">
        <v>6</v>
      </c>
      <c r="C3156" s="12" t="s">
        <v>6</v>
      </c>
      <c r="D3156" s="12">
        <v>1</v>
      </c>
      <c r="E3156" s="12" t="s">
        <v>7</v>
      </c>
      <c r="F3156" s="21">
        <v>46234.918819444443</v>
      </c>
      <c r="G3156" s="12" t="s">
        <v>269</v>
      </c>
      <c r="H3156" s="12" t="s">
        <v>207</v>
      </c>
      <c r="I3156" s="1">
        <f>VLOOKUP(G3156,WO!A:J,10,0)</f>
        <v>27</v>
      </c>
      <c r="K3156" s="7"/>
    </row>
    <row r="3157" spans="1:11">
      <c r="A3157" s="12" t="s">
        <v>1021</v>
      </c>
      <c r="B3157" s="12" t="s">
        <v>6</v>
      </c>
      <c r="C3157" s="12" t="s">
        <v>6</v>
      </c>
      <c r="D3157" s="12">
        <v>1</v>
      </c>
      <c r="E3157" s="12" t="s">
        <v>7</v>
      </c>
      <c r="F3157" s="21">
        <v>46234.919108796297</v>
      </c>
      <c r="G3157" s="12" t="s">
        <v>269</v>
      </c>
      <c r="H3157" s="12" t="s">
        <v>207</v>
      </c>
      <c r="I3157" s="1">
        <f>VLOOKUP(G3157,WO!A:J,10,0)</f>
        <v>27</v>
      </c>
      <c r="K3157" s="7"/>
    </row>
    <row r="3158" spans="1:11">
      <c r="A3158" s="12" t="s">
        <v>1022</v>
      </c>
      <c r="B3158" s="12" t="s">
        <v>17</v>
      </c>
      <c r="C3158" s="12" t="s">
        <v>18</v>
      </c>
      <c r="D3158" s="12">
        <v>1</v>
      </c>
      <c r="E3158" s="12" t="s">
        <v>19</v>
      </c>
      <c r="F3158" s="21">
        <v>46211.354791666665</v>
      </c>
      <c r="G3158" s="12" t="s">
        <v>269</v>
      </c>
      <c r="H3158" s="12" t="s">
        <v>207</v>
      </c>
      <c r="I3158" s="1">
        <f>VLOOKUP(G3158,WO!A:J,10,0)</f>
        <v>27</v>
      </c>
      <c r="K3158" s="7">
        <v>46211</v>
      </c>
    </row>
    <row r="3159" spans="1:11">
      <c r="A3159" s="12" t="s">
        <v>1023</v>
      </c>
      <c r="B3159" s="12" t="s">
        <v>6</v>
      </c>
      <c r="C3159" s="12" t="s">
        <v>6</v>
      </c>
      <c r="D3159" s="12">
        <v>1</v>
      </c>
      <c r="E3159" s="12" t="s">
        <v>7</v>
      </c>
      <c r="F3159" s="21">
        <v>46216.583634259259</v>
      </c>
      <c r="G3159" s="12" t="s">
        <v>269</v>
      </c>
      <c r="H3159" s="12" t="s">
        <v>207</v>
      </c>
      <c r="I3159" s="1">
        <f>VLOOKUP(G3159,WO!A:J,10,0)</f>
        <v>27</v>
      </c>
      <c r="K3159" s="7"/>
    </row>
    <row r="3160" spans="1:11">
      <c r="A3160" s="12" t="s">
        <v>1024</v>
      </c>
      <c r="B3160" s="12" t="s">
        <v>6</v>
      </c>
      <c r="C3160" s="12" t="s">
        <v>6</v>
      </c>
      <c r="D3160" s="12">
        <v>1</v>
      </c>
      <c r="E3160" s="12" t="s">
        <v>7</v>
      </c>
      <c r="F3160" s="21">
        <v>46205.5702662037</v>
      </c>
      <c r="G3160" s="12" t="s">
        <v>269</v>
      </c>
      <c r="H3160" s="12" t="s">
        <v>207</v>
      </c>
      <c r="I3160" s="1">
        <f>VLOOKUP(G3160,WO!A:J,10,0)</f>
        <v>27</v>
      </c>
      <c r="K3160" s="7"/>
    </row>
    <row r="3161" spans="1:11">
      <c r="A3161" s="12" t="s">
        <v>1025</v>
      </c>
      <c r="B3161" s="12" t="s">
        <v>6</v>
      </c>
      <c r="C3161" s="12" t="s">
        <v>6</v>
      </c>
      <c r="D3161" s="12">
        <v>1</v>
      </c>
      <c r="E3161" s="12" t="s">
        <v>7</v>
      </c>
      <c r="F3161" s="21">
        <v>46217.27684027778</v>
      </c>
      <c r="G3161" s="12" t="s">
        <v>269</v>
      </c>
      <c r="H3161" s="12" t="s">
        <v>207</v>
      </c>
      <c r="I3161" s="1">
        <f>VLOOKUP(G3161,WO!A:J,10,0)</f>
        <v>27</v>
      </c>
      <c r="K3161" s="7"/>
    </row>
    <row r="3162" spans="1:11">
      <c r="A3162" s="12" t="s">
        <v>1026</v>
      </c>
      <c r="B3162" s="12" t="s">
        <v>6</v>
      </c>
      <c r="C3162" s="12" t="s">
        <v>6</v>
      </c>
      <c r="D3162" s="12">
        <v>1</v>
      </c>
      <c r="E3162" s="12" t="s">
        <v>7</v>
      </c>
      <c r="F3162" s="21">
        <v>46234.457233796296</v>
      </c>
      <c r="G3162" s="12" t="s">
        <v>269</v>
      </c>
      <c r="H3162" s="12" t="s">
        <v>207</v>
      </c>
      <c r="I3162" s="1">
        <f>VLOOKUP(G3162,WO!A:J,10,0)</f>
        <v>27</v>
      </c>
      <c r="K3162" s="7"/>
    </row>
    <row r="3163" spans="1:11">
      <c r="A3163" s="12" t="s">
        <v>1027</v>
      </c>
      <c r="B3163" s="12" t="s">
        <v>6</v>
      </c>
      <c r="C3163" s="12" t="s">
        <v>6</v>
      </c>
      <c r="D3163" s="12">
        <v>1</v>
      </c>
      <c r="E3163" s="12" t="s">
        <v>7</v>
      </c>
      <c r="F3163" s="21">
        <v>46234.267523148148</v>
      </c>
      <c r="G3163" s="12" t="s">
        <v>269</v>
      </c>
      <c r="H3163" s="12" t="s">
        <v>207</v>
      </c>
      <c r="I3163" s="1">
        <f>VLOOKUP(G3163,WO!A:J,10,0)</f>
        <v>27</v>
      </c>
      <c r="K3163" s="7"/>
    </row>
    <row r="3164" spans="1:11">
      <c r="A3164" s="12" t="s">
        <v>1114</v>
      </c>
      <c r="B3164" s="12" t="s">
        <v>6</v>
      </c>
      <c r="C3164" s="12" t="s">
        <v>6</v>
      </c>
      <c r="D3164" s="12">
        <v>1</v>
      </c>
      <c r="E3164" s="12" t="s">
        <v>7</v>
      </c>
      <c r="F3164" s="21">
        <v>46216.593831018516</v>
      </c>
      <c r="G3164" s="12" t="s">
        <v>269</v>
      </c>
      <c r="H3164" s="12" t="s">
        <v>207</v>
      </c>
      <c r="I3164" s="1">
        <f>VLOOKUP(G3164,WO!A:J,10,0)</f>
        <v>27</v>
      </c>
      <c r="K3164" s="7"/>
    </row>
    <row r="3165" spans="1:11">
      <c r="A3165" s="12" t="s">
        <v>1115</v>
      </c>
      <c r="B3165" s="12" t="s">
        <v>6</v>
      </c>
      <c r="C3165" s="12" t="s">
        <v>6</v>
      </c>
      <c r="D3165" s="12">
        <v>1</v>
      </c>
      <c r="E3165" s="12" t="s">
        <v>7</v>
      </c>
      <c r="F3165" s="21">
        <v>46238.385439814818</v>
      </c>
      <c r="G3165" s="12" t="s">
        <v>269</v>
      </c>
      <c r="H3165" s="12" t="s">
        <v>207</v>
      </c>
      <c r="I3165" s="1">
        <f>VLOOKUP(G3165,WO!A:J,10,0)</f>
        <v>27</v>
      </c>
      <c r="K3165" s="7"/>
    </row>
    <row r="3166" spans="1:11">
      <c r="A3166" s="12" t="s">
        <v>1116</v>
      </c>
      <c r="B3166" s="12" t="s">
        <v>8</v>
      </c>
      <c r="C3166" s="12" t="s">
        <v>9</v>
      </c>
      <c r="D3166" s="12">
        <v>1</v>
      </c>
      <c r="E3166" s="12" t="s">
        <v>10</v>
      </c>
      <c r="F3166" s="21">
        <v>46224.574282407404</v>
      </c>
      <c r="G3166" s="12" t="s">
        <v>269</v>
      </c>
      <c r="H3166" s="12" t="s">
        <v>207</v>
      </c>
      <c r="I3166" s="1">
        <f>VLOOKUP(G3166,WO!A:J,10,0)</f>
        <v>27</v>
      </c>
      <c r="K3166" s="7"/>
    </row>
    <row r="3167" spans="1:11">
      <c r="A3167" s="12" t="s">
        <v>1117</v>
      </c>
      <c r="B3167" s="12" t="s">
        <v>6</v>
      </c>
      <c r="C3167" s="12" t="s">
        <v>6</v>
      </c>
      <c r="D3167" s="12">
        <v>1</v>
      </c>
      <c r="E3167" s="12" t="s">
        <v>7</v>
      </c>
      <c r="F3167" s="21">
        <v>46216.594027777777</v>
      </c>
      <c r="G3167" s="12" t="s">
        <v>269</v>
      </c>
      <c r="H3167" s="12" t="s">
        <v>207</v>
      </c>
      <c r="I3167" s="1">
        <f>VLOOKUP(G3167,WO!A:J,10,0)</f>
        <v>27</v>
      </c>
      <c r="K3167" s="7"/>
    </row>
    <row r="3168" spans="1:11">
      <c r="A3168" s="12" t="s">
        <v>1118</v>
      </c>
      <c r="B3168" s="12" t="s">
        <v>6</v>
      </c>
      <c r="C3168" s="12" t="s">
        <v>6</v>
      </c>
      <c r="D3168" s="12">
        <v>1</v>
      </c>
      <c r="E3168" s="12" t="s">
        <v>7</v>
      </c>
      <c r="F3168" s="21">
        <v>46216.584988425922</v>
      </c>
      <c r="G3168" s="12" t="s">
        <v>269</v>
      </c>
      <c r="H3168" s="12" t="s">
        <v>207</v>
      </c>
      <c r="I3168" s="1">
        <f>VLOOKUP(G3168,WO!A:J,10,0)</f>
        <v>27</v>
      </c>
      <c r="K3168" s="7"/>
    </row>
    <row r="3169" spans="1:11">
      <c r="A3169" s="12" t="s">
        <v>1119</v>
      </c>
      <c r="B3169" s="12" t="s">
        <v>6</v>
      </c>
      <c r="C3169" s="12" t="s">
        <v>6</v>
      </c>
      <c r="D3169" s="12">
        <v>1</v>
      </c>
      <c r="E3169" s="12" t="s">
        <v>7</v>
      </c>
      <c r="F3169" s="21">
        <v>46205.570717592593</v>
      </c>
      <c r="G3169" s="12" t="s">
        <v>269</v>
      </c>
      <c r="H3169" s="12" t="s">
        <v>207</v>
      </c>
      <c r="I3169" s="1">
        <f>VLOOKUP(G3169,WO!A:J,10,0)</f>
        <v>27</v>
      </c>
      <c r="K3169" s="7"/>
    </row>
    <row r="3170" spans="1:11">
      <c r="A3170" s="12" t="s">
        <v>1120</v>
      </c>
      <c r="B3170" s="12" t="s">
        <v>6</v>
      </c>
      <c r="C3170" s="12" t="s">
        <v>6</v>
      </c>
      <c r="D3170" s="12">
        <v>1</v>
      </c>
      <c r="E3170" s="12" t="s">
        <v>7</v>
      </c>
      <c r="F3170" s="21">
        <v>46234.452766203707</v>
      </c>
      <c r="G3170" s="12" t="s">
        <v>269</v>
      </c>
      <c r="H3170" s="12" t="s">
        <v>207</v>
      </c>
      <c r="I3170" s="1">
        <f>VLOOKUP(G3170,WO!A:J,10,0)</f>
        <v>27</v>
      </c>
      <c r="K3170" s="7"/>
    </row>
    <row r="3171" spans="1:11">
      <c r="A3171" s="12" t="s">
        <v>1121</v>
      </c>
      <c r="B3171" s="12" t="s">
        <v>6</v>
      </c>
      <c r="C3171" s="12" t="s">
        <v>6</v>
      </c>
      <c r="D3171" s="12">
        <v>1</v>
      </c>
      <c r="E3171" s="12" t="s">
        <v>7</v>
      </c>
      <c r="F3171" s="21">
        <v>46233.514988425923</v>
      </c>
      <c r="G3171" s="12" t="s">
        <v>269</v>
      </c>
      <c r="H3171" s="12" t="s">
        <v>207</v>
      </c>
      <c r="I3171" s="1">
        <f>VLOOKUP(G3171,WO!A:J,10,0)</f>
        <v>27</v>
      </c>
      <c r="K3171" s="7"/>
    </row>
    <row r="3172" spans="1:11">
      <c r="A3172" s="12" t="s">
        <v>1122</v>
      </c>
      <c r="B3172" s="12" t="s">
        <v>6</v>
      </c>
      <c r="C3172" s="12" t="s">
        <v>6</v>
      </c>
      <c r="D3172" s="12">
        <v>1</v>
      </c>
      <c r="E3172" s="12" t="s">
        <v>7</v>
      </c>
      <c r="F3172" s="21">
        <v>46191.577615740738</v>
      </c>
      <c r="G3172" s="12" t="s">
        <v>269</v>
      </c>
      <c r="H3172" s="12" t="s">
        <v>207</v>
      </c>
      <c r="I3172" s="1">
        <f>VLOOKUP(G3172,WO!A:J,10,0)</f>
        <v>27</v>
      </c>
      <c r="K3172" s="7"/>
    </row>
    <row r="3173" spans="1:11">
      <c r="A3173" s="12" t="s">
        <v>1123</v>
      </c>
      <c r="B3173" s="12" t="s">
        <v>6</v>
      </c>
      <c r="C3173" s="12" t="s">
        <v>6</v>
      </c>
      <c r="D3173" s="12">
        <v>1</v>
      </c>
      <c r="E3173" s="12" t="s">
        <v>7</v>
      </c>
      <c r="F3173" s="21">
        <v>46216.593912037039</v>
      </c>
      <c r="G3173" s="12" t="s">
        <v>269</v>
      </c>
      <c r="H3173" s="12" t="s">
        <v>207</v>
      </c>
      <c r="I3173" s="1">
        <f>VLOOKUP(G3173,WO!A:J,10,0)</f>
        <v>27</v>
      </c>
      <c r="K3173" s="7"/>
    </row>
    <row r="3174" spans="1:11">
      <c r="A3174" s="12" t="s">
        <v>1124</v>
      </c>
      <c r="B3174" s="12" t="s">
        <v>6</v>
      </c>
      <c r="C3174" s="12" t="s">
        <v>6</v>
      </c>
      <c r="D3174" s="12">
        <v>1</v>
      </c>
      <c r="E3174" s="12" t="s">
        <v>7</v>
      </c>
      <c r="F3174" s="21">
        <v>46216.586469907408</v>
      </c>
      <c r="G3174" s="12" t="s">
        <v>269</v>
      </c>
      <c r="H3174" s="12" t="s">
        <v>207</v>
      </c>
      <c r="I3174" s="1">
        <f>VLOOKUP(G3174,WO!A:J,10,0)</f>
        <v>27</v>
      </c>
      <c r="K3174" s="7"/>
    </row>
    <row r="3175" spans="1:11">
      <c r="A3175" s="12" t="s">
        <v>1125</v>
      </c>
      <c r="B3175" s="12" t="s">
        <v>6</v>
      </c>
      <c r="C3175" s="12" t="s">
        <v>6</v>
      </c>
      <c r="D3175" s="12">
        <v>1</v>
      </c>
      <c r="E3175" s="12" t="s">
        <v>7</v>
      </c>
      <c r="F3175" s="21">
        <v>46205.570798611108</v>
      </c>
      <c r="G3175" s="12" t="s">
        <v>269</v>
      </c>
      <c r="H3175" s="12" t="s">
        <v>207</v>
      </c>
      <c r="I3175" s="1">
        <f>VLOOKUP(G3175,WO!A:J,10,0)</f>
        <v>27</v>
      </c>
      <c r="K3175" s="7"/>
    </row>
    <row r="3176" spans="1:11">
      <c r="A3176" s="12" t="s">
        <v>1126</v>
      </c>
      <c r="B3176" s="12" t="s">
        <v>6</v>
      </c>
      <c r="C3176" s="12" t="s">
        <v>6</v>
      </c>
      <c r="D3176" s="12">
        <v>1</v>
      </c>
      <c r="E3176" s="12" t="s">
        <v>7</v>
      </c>
      <c r="F3176" s="21">
        <v>46234.454918981479</v>
      </c>
      <c r="G3176" s="12" t="s">
        <v>269</v>
      </c>
      <c r="H3176" s="12" t="s">
        <v>207</v>
      </c>
      <c r="I3176" s="1">
        <f>VLOOKUP(G3176,WO!A:J,10,0)</f>
        <v>27</v>
      </c>
      <c r="K3176" s="7"/>
    </row>
    <row r="3177" spans="1:11">
      <c r="A3177" s="12" t="s">
        <v>1127</v>
      </c>
      <c r="B3177" s="12" t="s">
        <v>6</v>
      </c>
      <c r="C3177" s="12" t="s">
        <v>6</v>
      </c>
      <c r="D3177" s="12">
        <v>1</v>
      </c>
      <c r="E3177" s="12" t="s">
        <v>7</v>
      </c>
      <c r="F3177" s="21">
        <v>46192.595578703702</v>
      </c>
      <c r="G3177" s="12" t="s">
        <v>269</v>
      </c>
      <c r="H3177" s="12" t="s">
        <v>207</v>
      </c>
      <c r="I3177" s="1">
        <f>VLOOKUP(G3177,WO!A:J,10,0)</f>
        <v>27</v>
      </c>
      <c r="K3177" s="7"/>
    </row>
    <row r="3178" spans="1:11">
      <c r="A3178" s="12" t="s">
        <v>1128</v>
      </c>
      <c r="B3178" s="12" t="s">
        <v>6</v>
      </c>
      <c r="C3178" s="12" t="s">
        <v>6</v>
      </c>
      <c r="D3178" s="12">
        <v>1</v>
      </c>
      <c r="E3178" s="12" t="s">
        <v>7</v>
      </c>
      <c r="F3178" s="21">
        <v>46192.595138888886</v>
      </c>
      <c r="G3178" s="12" t="s">
        <v>269</v>
      </c>
      <c r="H3178" s="12" t="s">
        <v>207</v>
      </c>
      <c r="I3178" s="1">
        <f>VLOOKUP(G3178,WO!A:J,10,0)</f>
        <v>27</v>
      </c>
      <c r="K3178" s="7"/>
    </row>
    <row r="3179" spans="1:11">
      <c r="A3179" s="12" t="s">
        <v>1129</v>
      </c>
      <c r="B3179" s="12" t="s">
        <v>6</v>
      </c>
      <c r="C3179" s="12" t="s">
        <v>6</v>
      </c>
      <c r="D3179" s="12">
        <v>1</v>
      </c>
      <c r="E3179" s="12" t="s">
        <v>7</v>
      </c>
      <c r="F3179" s="21">
        <v>46191.545763888891</v>
      </c>
      <c r="G3179" s="12" t="s">
        <v>269</v>
      </c>
      <c r="H3179" s="12" t="s">
        <v>207</v>
      </c>
      <c r="I3179" s="1">
        <f>VLOOKUP(G3179,WO!A:J,10,0)</f>
        <v>27</v>
      </c>
      <c r="K3179" s="7"/>
    </row>
    <row r="3180" spans="1:11">
      <c r="A3180" s="12" t="s">
        <v>1130</v>
      </c>
      <c r="B3180" s="12" t="s">
        <v>6</v>
      </c>
      <c r="C3180" s="12" t="s">
        <v>6</v>
      </c>
      <c r="D3180" s="12">
        <v>1</v>
      </c>
      <c r="E3180" s="12" t="s">
        <v>7</v>
      </c>
      <c r="F3180" s="21">
        <v>46191.545289351852</v>
      </c>
      <c r="G3180" s="12" t="s">
        <v>269</v>
      </c>
      <c r="H3180" s="12" t="s">
        <v>207</v>
      </c>
      <c r="I3180" s="1">
        <f>VLOOKUP(G3180,WO!A:J,10,0)</f>
        <v>27</v>
      </c>
      <c r="K3180" s="7"/>
    </row>
    <row r="3181" spans="1:11">
      <c r="A3181" s="12" t="s">
        <v>1131</v>
      </c>
      <c r="B3181" s="12" t="s">
        <v>6</v>
      </c>
      <c r="C3181" s="12" t="s">
        <v>6</v>
      </c>
      <c r="D3181" s="12">
        <v>1</v>
      </c>
      <c r="E3181" s="12" t="s">
        <v>7</v>
      </c>
      <c r="F3181" s="21">
        <v>46234.451608796298</v>
      </c>
      <c r="G3181" s="12" t="s">
        <v>269</v>
      </c>
      <c r="H3181" s="12" t="s">
        <v>207</v>
      </c>
      <c r="I3181" s="1">
        <f>VLOOKUP(G3181,WO!A:J,10,0)</f>
        <v>27</v>
      </c>
      <c r="K3181" s="7"/>
    </row>
    <row r="3182" spans="1:11">
      <c r="A3182" s="12" t="s">
        <v>1132</v>
      </c>
      <c r="B3182" s="12" t="s">
        <v>6</v>
      </c>
      <c r="C3182" s="12" t="s">
        <v>6</v>
      </c>
      <c r="D3182" s="12">
        <v>1</v>
      </c>
      <c r="E3182" s="12" t="s">
        <v>7</v>
      </c>
      <c r="F3182" s="21">
        <v>46238.38521990741</v>
      </c>
      <c r="G3182" s="12" t="s">
        <v>269</v>
      </c>
      <c r="H3182" s="12" t="s">
        <v>207</v>
      </c>
      <c r="I3182" s="1">
        <f>VLOOKUP(G3182,WO!A:J,10,0)</f>
        <v>27</v>
      </c>
      <c r="K3182" s="7"/>
    </row>
    <row r="3183" spans="1:11">
      <c r="A3183" s="12" t="s">
        <v>1133</v>
      </c>
      <c r="B3183" s="12" t="s">
        <v>83</v>
      </c>
      <c r="C3183" s="12" t="s">
        <v>84</v>
      </c>
      <c r="D3183" s="12">
        <v>1</v>
      </c>
      <c r="E3183" s="12" t="s">
        <v>85</v>
      </c>
      <c r="F3183" s="21">
        <v>46197.370219907411</v>
      </c>
      <c r="G3183" s="12" t="s">
        <v>269</v>
      </c>
      <c r="H3183" s="12" t="s">
        <v>207</v>
      </c>
      <c r="I3183" s="1">
        <f>VLOOKUP(G3183,WO!A:J,10,0)</f>
        <v>27</v>
      </c>
      <c r="K3183" s="7"/>
    </row>
    <row r="3184" spans="1:11">
      <c r="A3184" s="12" t="s">
        <v>1134</v>
      </c>
      <c r="B3184" s="12" t="s">
        <v>6</v>
      </c>
      <c r="C3184" s="12" t="s">
        <v>6</v>
      </c>
      <c r="D3184" s="12">
        <v>1</v>
      </c>
      <c r="E3184" s="12" t="s">
        <v>7</v>
      </c>
      <c r="F3184" s="21">
        <v>46216.594085648147</v>
      </c>
      <c r="G3184" s="12" t="s">
        <v>269</v>
      </c>
      <c r="H3184" s="12" t="s">
        <v>207</v>
      </c>
      <c r="I3184" s="1">
        <f>VLOOKUP(G3184,WO!A:J,10,0)</f>
        <v>27</v>
      </c>
      <c r="K3184" s="7"/>
    </row>
    <row r="3185" spans="1:11">
      <c r="A3185" s="12" t="s">
        <v>1135</v>
      </c>
      <c r="B3185" s="12" t="s">
        <v>6</v>
      </c>
      <c r="C3185" s="12" t="s">
        <v>6</v>
      </c>
      <c r="D3185" s="12">
        <v>1</v>
      </c>
      <c r="E3185" s="12" t="s">
        <v>7</v>
      </c>
      <c r="F3185" s="21">
        <v>46216.590081018519</v>
      </c>
      <c r="G3185" s="12" t="s">
        <v>269</v>
      </c>
      <c r="H3185" s="12" t="s">
        <v>207</v>
      </c>
      <c r="I3185" s="1">
        <f>VLOOKUP(G3185,WO!A:J,10,0)</f>
        <v>27</v>
      </c>
      <c r="K3185" s="7"/>
    </row>
    <row r="3186" spans="1:11">
      <c r="A3186" s="12" t="s">
        <v>1136</v>
      </c>
      <c r="B3186" s="12" t="s">
        <v>6</v>
      </c>
      <c r="C3186" s="12" t="s">
        <v>6</v>
      </c>
      <c r="D3186" s="12">
        <v>1</v>
      </c>
      <c r="E3186" s="12" t="s">
        <v>7</v>
      </c>
      <c r="F3186" s="21">
        <v>46234.267280092594</v>
      </c>
      <c r="G3186" s="12" t="s">
        <v>269</v>
      </c>
      <c r="H3186" s="12" t="s">
        <v>207</v>
      </c>
      <c r="I3186" s="1">
        <f>VLOOKUP(G3186,WO!A:J,10,0)</f>
        <v>27</v>
      </c>
      <c r="K3186" s="7"/>
    </row>
    <row r="3187" spans="1:11">
      <c r="A3187" s="12" t="s">
        <v>1137</v>
      </c>
      <c r="B3187" s="12" t="s">
        <v>6</v>
      </c>
      <c r="C3187" s="12" t="s">
        <v>6</v>
      </c>
      <c r="D3187" s="12">
        <v>1</v>
      </c>
      <c r="E3187" s="12" t="s">
        <v>7</v>
      </c>
      <c r="F3187" s="21">
        <v>46234.266655092593</v>
      </c>
      <c r="G3187" s="12" t="s">
        <v>269</v>
      </c>
      <c r="H3187" s="12" t="s">
        <v>207</v>
      </c>
      <c r="I3187" s="1">
        <f>VLOOKUP(G3187,WO!A:J,10,0)</f>
        <v>27</v>
      </c>
      <c r="K3187" s="7"/>
    </row>
    <row r="3188" spans="1:11">
      <c r="A3188" s="12" t="s">
        <v>1138</v>
      </c>
      <c r="B3188" s="12" t="s">
        <v>8</v>
      </c>
      <c r="C3188" s="12" t="s">
        <v>9</v>
      </c>
      <c r="D3188" s="12">
        <v>1</v>
      </c>
      <c r="E3188" s="12" t="s">
        <v>10</v>
      </c>
      <c r="F3188" s="21">
        <v>46197.330069444448</v>
      </c>
      <c r="G3188" s="12" t="s">
        <v>269</v>
      </c>
      <c r="H3188" s="12" t="s">
        <v>207</v>
      </c>
      <c r="I3188" s="1">
        <f>VLOOKUP(G3188,WO!A:J,10,0)</f>
        <v>27</v>
      </c>
      <c r="K3188" s="7"/>
    </row>
    <row r="3189" spans="1:11">
      <c r="A3189" s="12" t="s">
        <v>1139</v>
      </c>
      <c r="B3189" s="12" t="s">
        <v>83</v>
      </c>
      <c r="C3189" s="12" t="s">
        <v>84</v>
      </c>
      <c r="D3189" s="12">
        <v>1</v>
      </c>
      <c r="E3189" s="12" t="s">
        <v>85</v>
      </c>
      <c r="F3189" s="21">
        <v>46225.270208333335</v>
      </c>
      <c r="G3189" s="12" t="s">
        <v>269</v>
      </c>
      <c r="H3189" s="12" t="s">
        <v>207</v>
      </c>
      <c r="I3189" s="1">
        <f>VLOOKUP(G3189,WO!A:J,10,0)</f>
        <v>27</v>
      </c>
      <c r="K3189" s="7"/>
    </row>
    <row r="3190" spans="1:11">
      <c r="A3190" s="12" t="s">
        <v>1140</v>
      </c>
      <c r="B3190" s="12" t="s">
        <v>6</v>
      </c>
      <c r="C3190" s="12" t="s">
        <v>6</v>
      </c>
      <c r="D3190" s="12">
        <v>1</v>
      </c>
      <c r="E3190" s="12" t="s">
        <v>7</v>
      </c>
      <c r="F3190" s="21">
        <v>46216.589699074073</v>
      </c>
      <c r="G3190" s="12" t="s">
        <v>269</v>
      </c>
      <c r="H3190" s="12" t="s">
        <v>207</v>
      </c>
      <c r="I3190" s="1">
        <f>VLOOKUP(G3190,WO!A:J,10,0)</f>
        <v>27</v>
      </c>
      <c r="K3190" s="7"/>
    </row>
    <row r="3191" spans="1:11">
      <c r="A3191" s="12" t="s">
        <v>1141</v>
      </c>
      <c r="B3191" s="12" t="s">
        <v>6</v>
      </c>
      <c r="C3191" s="12" t="s">
        <v>6</v>
      </c>
      <c r="D3191" s="12">
        <v>1</v>
      </c>
      <c r="E3191" s="12" t="s">
        <v>7</v>
      </c>
      <c r="F3191" s="21">
        <v>46205.570821759262</v>
      </c>
      <c r="G3191" s="12" t="s">
        <v>269</v>
      </c>
      <c r="H3191" s="12" t="s">
        <v>207</v>
      </c>
      <c r="I3191" s="1">
        <f>VLOOKUP(G3191,WO!A:J,10,0)</f>
        <v>27</v>
      </c>
      <c r="K3191" s="7"/>
    </row>
    <row r="3192" spans="1:11">
      <c r="A3192" s="12" t="s">
        <v>1142</v>
      </c>
      <c r="B3192" s="12" t="s">
        <v>6</v>
      </c>
      <c r="C3192" s="12" t="s">
        <v>6</v>
      </c>
      <c r="D3192" s="12">
        <v>1</v>
      </c>
      <c r="E3192" s="12" t="s">
        <v>7</v>
      </c>
      <c r="F3192" s="21">
        <v>46234.266342592593</v>
      </c>
      <c r="G3192" s="12" t="s">
        <v>269</v>
      </c>
      <c r="H3192" s="12" t="s">
        <v>207</v>
      </c>
      <c r="I3192" s="1">
        <f>VLOOKUP(G3192,WO!A:J,10,0)</f>
        <v>27</v>
      </c>
      <c r="K3192" s="7"/>
    </row>
    <row r="3193" spans="1:11">
      <c r="A3193" s="12" t="s">
        <v>1143</v>
      </c>
      <c r="B3193" s="12" t="s">
        <v>6</v>
      </c>
      <c r="C3193" s="12" t="s">
        <v>6</v>
      </c>
      <c r="D3193" s="12">
        <v>1</v>
      </c>
      <c r="E3193" s="12" t="s">
        <v>7</v>
      </c>
      <c r="F3193" s="21">
        <v>46192.595520833333</v>
      </c>
      <c r="G3193" s="12" t="s">
        <v>269</v>
      </c>
      <c r="H3193" s="12" t="s">
        <v>207</v>
      </c>
      <c r="I3193" s="1">
        <f>VLOOKUP(G3193,WO!A:J,10,0)</f>
        <v>27</v>
      </c>
      <c r="K3193" s="7"/>
    </row>
    <row r="3194" spans="1:11">
      <c r="A3194" s="12" t="s">
        <v>1144</v>
      </c>
      <c r="B3194" s="12" t="s">
        <v>6</v>
      </c>
      <c r="C3194" s="12" t="s">
        <v>6</v>
      </c>
      <c r="D3194" s="12">
        <v>1</v>
      </c>
      <c r="E3194" s="12" t="s">
        <v>7</v>
      </c>
      <c r="F3194" s="21">
        <v>46192.608784722222</v>
      </c>
      <c r="G3194" s="12" t="s">
        <v>269</v>
      </c>
      <c r="H3194" s="12" t="s">
        <v>207</v>
      </c>
      <c r="I3194" s="1">
        <f>VLOOKUP(G3194,WO!A:J,10,0)</f>
        <v>27</v>
      </c>
      <c r="K3194" s="7"/>
    </row>
    <row r="3195" spans="1:11">
      <c r="A3195" s="12" t="s">
        <v>1145</v>
      </c>
      <c r="B3195" s="12" t="s">
        <v>6</v>
      </c>
      <c r="C3195" s="12" t="s">
        <v>6</v>
      </c>
      <c r="D3195" s="12">
        <v>1</v>
      </c>
      <c r="E3195" s="12" t="s">
        <v>7</v>
      </c>
      <c r="F3195" s="21">
        <v>46191.54546296296</v>
      </c>
      <c r="G3195" s="12" t="s">
        <v>269</v>
      </c>
      <c r="H3195" s="12" t="s">
        <v>207</v>
      </c>
      <c r="I3195" s="1">
        <f>VLOOKUP(G3195,WO!A:J,10,0)</f>
        <v>27</v>
      </c>
      <c r="K3195" s="7"/>
    </row>
    <row r="3196" spans="1:11">
      <c r="A3196" s="12" t="s">
        <v>1028</v>
      </c>
      <c r="B3196" s="12" t="s">
        <v>6</v>
      </c>
      <c r="C3196" s="12" t="s">
        <v>6</v>
      </c>
      <c r="D3196" s="12">
        <v>1</v>
      </c>
      <c r="E3196" s="12" t="s">
        <v>7</v>
      </c>
      <c r="F3196" s="21">
        <v>46216.59</v>
      </c>
      <c r="G3196" s="12" t="s">
        <v>270</v>
      </c>
      <c r="H3196" s="12" t="s">
        <v>208</v>
      </c>
      <c r="I3196" s="1">
        <f>VLOOKUP(G3196,WO!A:J,10,0)</f>
        <v>28</v>
      </c>
      <c r="K3196" s="7"/>
    </row>
    <row r="3197" spans="1:11">
      <c r="A3197" s="12" t="s">
        <v>1029</v>
      </c>
      <c r="B3197" s="12" t="s">
        <v>6</v>
      </c>
      <c r="C3197" s="12" t="s">
        <v>6</v>
      </c>
      <c r="D3197" s="12">
        <v>1</v>
      </c>
      <c r="E3197" s="12" t="s">
        <v>7</v>
      </c>
      <c r="F3197" s="21">
        <v>46191.545578703706</v>
      </c>
      <c r="G3197" s="12" t="s">
        <v>270</v>
      </c>
      <c r="H3197" s="12" t="s">
        <v>208</v>
      </c>
      <c r="I3197" s="1">
        <f>VLOOKUP(G3197,WO!A:J,10,0)</f>
        <v>28</v>
      </c>
      <c r="K3197" s="7"/>
    </row>
    <row r="3198" spans="1:11">
      <c r="A3198" s="12" t="s">
        <v>1030</v>
      </c>
      <c r="B3198" s="12" t="s">
        <v>6</v>
      </c>
      <c r="C3198" s="12" t="s">
        <v>6</v>
      </c>
      <c r="D3198" s="12">
        <v>1</v>
      </c>
      <c r="E3198" s="12" t="s">
        <v>7</v>
      </c>
      <c r="F3198" s="21">
        <v>46216.593935185185</v>
      </c>
      <c r="G3198" s="12" t="s">
        <v>270</v>
      </c>
      <c r="H3198" s="12" t="s">
        <v>208</v>
      </c>
      <c r="I3198" s="1">
        <f>VLOOKUP(G3198,WO!A:J,10,0)</f>
        <v>28</v>
      </c>
      <c r="K3198" s="7"/>
    </row>
    <row r="3199" spans="1:11">
      <c r="A3199" s="12" t="s">
        <v>1031</v>
      </c>
      <c r="B3199" s="12" t="s">
        <v>83</v>
      </c>
      <c r="C3199" s="12" t="s">
        <v>84</v>
      </c>
      <c r="D3199" s="12">
        <v>1</v>
      </c>
      <c r="E3199" s="12" t="s">
        <v>85</v>
      </c>
      <c r="F3199" s="21">
        <v>46205.378263888888</v>
      </c>
      <c r="G3199" s="12" t="s">
        <v>270</v>
      </c>
      <c r="H3199" s="12" t="s">
        <v>208</v>
      </c>
      <c r="I3199" s="1">
        <f>VLOOKUP(G3199,WO!A:J,10,0)</f>
        <v>28</v>
      </c>
      <c r="K3199" s="7"/>
    </row>
    <row r="3200" spans="1:11">
      <c r="A3200" s="12" t="s">
        <v>1032</v>
      </c>
      <c r="B3200" s="12" t="s">
        <v>6</v>
      </c>
      <c r="C3200" s="12" t="s">
        <v>6</v>
      </c>
      <c r="D3200" s="12">
        <v>1</v>
      </c>
      <c r="E3200" s="12" t="s">
        <v>7</v>
      </c>
      <c r="F3200" s="21">
        <v>46234.918449074074</v>
      </c>
      <c r="G3200" s="12" t="s">
        <v>270</v>
      </c>
      <c r="H3200" s="12" t="s">
        <v>208</v>
      </c>
      <c r="I3200" s="1">
        <f>VLOOKUP(G3200,WO!A:J,10,0)</f>
        <v>28</v>
      </c>
      <c r="K3200" s="7"/>
    </row>
    <row r="3201" spans="1:11">
      <c r="A3201" s="12" t="s">
        <v>1033</v>
      </c>
      <c r="B3201" s="12" t="s">
        <v>6</v>
      </c>
      <c r="C3201" s="12" t="s">
        <v>6</v>
      </c>
      <c r="D3201" s="12">
        <v>1</v>
      </c>
      <c r="E3201" s="12" t="s">
        <v>7</v>
      </c>
      <c r="F3201" s="21">
        <v>46216.589837962965</v>
      </c>
      <c r="G3201" s="12" t="s">
        <v>270</v>
      </c>
      <c r="H3201" s="12" t="s">
        <v>208</v>
      </c>
      <c r="I3201" s="1">
        <f>VLOOKUP(G3201,WO!A:J,10,0)</f>
        <v>28</v>
      </c>
      <c r="K3201" s="7"/>
    </row>
    <row r="3202" spans="1:11">
      <c r="A3202" s="12" t="s">
        <v>1034</v>
      </c>
      <c r="B3202" s="12" t="s">
        <v>6</v>
      </c>
      <c r="C3202" s="12" t="s">
        <v>6</v>
      </c>
      <c r="D3202" s="12">
        <v>1</v>
      </c>
      <c r="E3202" s="12" t="s">
        <v>7</v>
      </c>
      <c r="F3202" s="21">
        <v>46217.276736111111</v>
      </c>
      <c r="G3202" s="12" t="s">
        <v>270</v>
      </c>
      <c r="H3202" s="12" t="s">
        <v>208</v>
      </c>
      <c r="I3202" s="1">
        <f>VLOOKUP(G3202,WO!A:J,10,0)</f>
        <v>28</v>
      </c>
      <c r="K3202" s="7"/>
    </row>
    <row r="3203" spans="1:11">
      <c r="A3203" s="12" t="s">
        <v>1035</v>
      </c>
      <c r="B3203" s="12" t="s">
        <v>6</v>
      </c>
      <c r="C3203" s="12" t="s">
        <v>6</v>
      </c>
      <c r="D3203" s="12">
        <v>1</v>
      </c>
      <c r="E3203" s="12" t="s">
        <v>7</v>
      </c>
      <c r="F3203" s="21">
        <v>46191.54550925926</v>
      </c>
      <c r="G3203" s="12" t="s">
        <v>270</v>
      </c>
      <c r="H3203" s="12" t="s">
        <v>208</v>
      </c>
      <c r="I3203" s="1">
        <f>VLOOKUP(G3203,WO!A:J,10,0)</f>
        <v>28</v>
      </c>
      <c r="K3203" s="7"/>
    </row>
    <row r="3204" spans="1:11">
      <c r="A3204" s="12" t="s">
        <v>1036</v>
      </c>
      <c r="B3204" s="12" t="s">
        <v>6</v>
      </c>
      <c r="C3204" s="12" t="s">
        <v>6</v>
      </c>
      <c r="D3204" s="12">
        <v>1</v>
      </c>
      <c r="E3204" s="12" t="s">
        <v>7</v>
      </c>
      <c r="F3204" s="21">
        <v>46192.595358796294</v>
      </c>
      <c r="G3204" s="12" t="s">
        <v>270</v>
      </c>
      <c r="H3204" s="12" t="s">
        <v>208</v>
      </c>
      <c r="I3204" s="1">
        <f>VLOOKUP(G3204,WO!A:J,10,0)</f>
        <v>28</v>
      </c>
      <c r="K3204" s="7"/>
    </row>
    <row r="3205" spans="1:11">
      <c r="A3205" s="12" t="s">
        <v>1037</v>
      </c>
      <c r="B3205" s="12" t="s">
        <v>6</v>
      </c>
      <c r="C3205" s="12" t="s">
        <v>6</v>
      </c>
      <c r="D3205" s="12">
        <v>1</v>
      </c>
      <c r="E3205" s="12" t="s">
        <v>7</v>
      </c>
      <c r="F3205" s="21">
        <v>46234.449363425927</v>
      </c>
      <c r="G3205" s="12" t="s">
        <v>270</v>
      </c>
      <c r="H3205" s="12" t="s">
        <v>208</v>
      </c>
      <c r="I3205" s="1">
        <f>VLOOKUP(G3205,WO!A:J,10,0)</f>
        <v>28</v>
      </c>
      <c r="K3205" s="7"/>
    </row>
    <row r="3206" spans="1:11">
      <c r="A3206" s="12" t="s">
        <v>1038</v>
      </c>
      <c r="B3206" s="12" t="s">
        <v>6</v>
      </c>
      <c r="C3206" s="12" t="s">
        <v>6</v>
      </c>
      <c r="D3206" s="12">
        <v>1</v>
      </c>
      <c r="E3206" s="12" t="s">
        <v>7</v>
      </c>
      <c r="F3206" s="21">
        <v>46217.276886574073</v>
      </c>
      <c r="G3206" s="12" t="s">
        <v>270</v>
      </c>
      <c r="H3206" s="12" t="s">
        <v>208</v>
      </c>
      <c r="I3206" s="1">
        <f>VLOOKUP(G3206,WO!A:J,10,0)</f>
        <v>28</v>
      </c>
      <c r="K3206" s="7"/>
    </row>
    <row r="3207" spans="1:11">
      <c r="A3207" s="12" t="s">
        <v>1039</v>
      </c>
      <c r="B3207" s="12" t="s">
        <v>11</v>
      </c>
      <c r="C3207" s="12" t="s">
        <v>12</v>
      </c>
      <c r="D3207" s="12">
        <v>1</v>
      </c>
      <c r="E3207" s="12" t="s">
        <v>13</v>
      </c>
      <c r="F3207" s="21">
        <v>46240.39340277778</v>
      </c>
      <c r="G3207" s="12" t="s">
        <v>270</v>
      </c>
      <c r="H3207" s="12" t="s">
        <v>208</v>
      </c>
      <c r="I3207" s="1">
        <f>VLOOKUP(G3207,WO!A:J,10,0)</f>
        <v>28</v>
      </c>
      <c r="K3207" s="7"/>
    </row>
    <row r="3208" spans="1:11">
      <c r="A3208" s="12" t="s">
        <v>1040</v>
      </c>
      <c r="B3208" s="12" t="s">
        <v>6</v>
      </c>
      <c r="C3208" s="12" t="s">
        <v>6</v>
      </c>
      <c r="D3208" s="12">
        <v>1</v>
      </c>
      <c r="E3208" s="12" t="s">
        <v>7</v>
      </c>
      <c r="F3208" s="21">
        <v>46205.570868055554</v>
      </c>
      <c r="G3208" s="12" t="s">
        <v>270</v>
      </c>
      <c r="H3208" s="12" t="s">
        <v>208</v>
      </c>
      <c r="I3208" s="1">
        <f>VLOOKUP(G3208,WO!A:J,10,0)</f>
        <v>28</v>
      </c>
      <c r="K3208" s="7"/>
    </row>
    <row r="3209" spans="1:11">
      <c r="A3209" s="12" t="s">
        <v>1041</v>
      </c>
      <c r="B3209" s="12" t="s">
        <v>6</v>
      </c>
      <c r="C3209" s="12" t="s">
        <v>6</v>
      </c>
      <c r="D3209" s="12">
        <v>1</v>
      </c>
      <c r="E3209" s="12" t="s">
        <v>7</v>
      </c>
      <c r="F3209" s="21">
        <v>46191.545601851853</v>
      </c>
      <c r="G3209" s="12" t="s">
        <v>270</v>
      </c>
      <c r="H3209" s="12" t="s">
        <v>208</v>
      </c>
      <c r="I3209" s="1">
        <f>VLOOKUP(G3209,WO!A:J,10,0)</f>
        <v>28</v>
      </c>
      <c r="K3209" s="7"/>
    </row>
    <row r="3210" spans="1:11">
      <c r="A3210" s="12" t="s">
        <v>1042</v>
      </c>
      <c r="B3210" s="12" t="s">
        <v>17</v>
      </c>
      <c r="C3210" s="12" t="s">
        <v>18</v>
      </c>
      <c r="D3210" s="12">
        <v>1</v>
      </c>
      <c r="E3210" s="12" t="s">
        <v>19</v>
      </c>
      <c r="F3210" s="21">
        <v>46211.35392361111</v>
      </c>
      <c r="G3210" s="12" t="s">
        <v>270</v>
      </c>
      <c r="H3210" s="12" t="s">
        <v>208</v>
      </c>
      <c r="I3210" s="1">
        <f>VLOOKUP(G3210,WO!A:J,10,0)</f>
        <v>28</v>
      </c>
      <c r="K3210" s="7">
        <v>46211</v>
      </c>
    </row>
    <row r="3211" spans="1:11">
      <c r="A3211" s="12" t="s">
        <v>1043</v>
      </c>
      <c r="B3211" s="12" t="s">
        <v>6</v>
      </c>
      <c r="C3211" s="12" t="s">
        <v>6</v>
      </c>
      <c r="D3211" s="12">
        <v>1</v>
      </c>
      <c r="E3211" s="12" t="s">
        <v>7</v>
      </c>
      <c r="F3211" s="21">
        <v>46191.545543981483</v>
      </c>
      <c r="G3211" s="12" t="s">
        <v>270</v>
      </c>
      <c r="H3211" s="12" t="s">
        <v>208</v>
      </c>
      <c r="I3211" s="1">
        <f>VLOOKUP(G3211,WO!A:J,10,0)</f>
        <v>28</v>
      </c>
      <c r="K3211" s="7"/>
    </row>
    <row r="3212" spans="1:11">
      <c r="A3212" s="12" t="s">
        <v>1044</v>
      </c>
      <c r="B3212" s="12" t="s">
        <v>6</v>
      </c>
      <c r="C3212" s="12" t="s">
        <v>6</v>
      </c>
      <c r="D3212" s="12">
        <v>1</v>
      </c>
      <c r="E3212" s="12" t="s">
        <v>7</v>
      </c>
      <c r="F3212" s="21">
        <v>46234.448692129627</v>
      </c>
      <c r="G3212" s="12" t="s">
        <v>270</v>
      </c>
      <c r="H3212" s="12" t="s">
        <v>208</v>
      </c>
      <c r="I3212" s="1">
        <f>VLOOKUP(G3212,WO!A:J,10,0)</f>
        <v>28</v>
      </c>
      <c r="K3212" s="7"/>
    </row>
    <row r="3213" spans="1:11">
      <c r="A3213" s="12" t="s">
        <v>1045</v>
      </c>
      <c r="B3213" s="12" t="s">
        <v>6</v>
      </c>
      <c r="C3213" s="12" t="s">
        <v>6</v>
      </c>
      <c r="D3213" s="12">
        <v>1</v>
      </c>
      <c r="E3213" s="12" t="s">
        <v>7</v>
      </c>
      <c r="F3213" s="21">
        <v>46192.595451388886</v>
      </c>
      <c r="G3213" s="12" t="s">
        <v>270</v>
      </c>
      <c r="H3213" s="12" t="s">
        <v>208</v>
      </c>
      <c r="I3213" s="1">
        <f>VLOOKUP(G3213,WO!A:J,10,0)</f>
        <v>28</v>
      </c>
      <c r="K3213" s="7"/>
    </row>
    <row r="3214" spans="1:11">
      <c r="A3214" s="12" t="s">
        <v>1046</v>
      </c>
      <c r="B3214" s="12" t="s">
        <v>6</v>
      </c>
      <c r="C3214" s="12" t="s">
        <v>6</v>
      </c>
      <c r="D3214" s="12">
        <v>1</v>
      </c>
      <c r="E3214" s="12" t="s">
        <v>7</v>
      </c>
      <c r="F3214" s="21">
        <v>46192.595300925925</v>
      </c>
      <c r="G3214" s="12" t="s">
        <v>270</v>
      </c>
      <c r="H3214" s="12" t="s">
        <v>208</v>
      </c>
      <c r="I3214" s="1">
        <f>VLOOKUP(G3214,WO!A:J,10,0)</f>
        <v>28</v>
      </c>
      <c r="K3214" s="7"/>
    </row>
    <row r="3215" spans="1:11">
      <c r="A3215" s="12" t="s">
        <v>1047</v>
      </c>
      <c r="B3215" s="12" t="s">
        <v>6</v>
      </c>
      <c r="C3215" s="12" t="s">
        <v>6</v>
      </c>
      <c r="D3215" s="12">
        <v>1</v>
      </c>
      <c r="E3215" s="12" t="s">
        <v>7</v>
      </c>
      <c r="F3215" s="21">
        <v>46238.385034722225</v>
      </c>
      <c r="G3215" s="12" t="s">
        <v>270</v>
      </c>
      <c r="H3215" s="12" t="s">
        <v>208</v>
      </c>
      <c r="I3215" s="1">
        <f>VLOOKUP(G3215,WO!A:J,10,0)</f>
        <v>28</v>
      </c>
      <c r="K3215" s="7"/>
    </row>
    <row r="3216" spans="1:11">
      <c r="A3216" s="12" t="s">
        <v>1048</v>
      </c>
      <c r="B3216" s="12" t="s">
        <v>8</v>
      </c>
      <c r="C3216" s="12" t="s">
        <v>9</v>
      </c>
      <c r="D3216" s="12">
        <v>1</v>
      </c>
      <c r="E3216" s="12" t="s">
        <v>10</v>
      </c>
      <c r="F3216" s="21">
        <v>46205.437222222223</v>
      </c>
      <c r="G3216" s="12" t="s">
        <v>270</v>
      </c>
      <c r="H3216" s="12" t="s">
        <v>208</v>
      </c>
      <c r="I3216" s="1">
        <f>VLOOKUP(G3216,WO!A:J,10,0)</f>
        <v>28</v>
      </c>
      <c r="K3216" s="7"/>
    </row>
    <row r="3217" spans="1:11">
      <c r="A3217" s="12" t="s">
        <v>1049</v>
      </c>
      <c r="B3217" s="12" t="s">
        <v>6</v>
      </c>
      <c r="C3217" s="12" t="s">
        <v>6</v>
      </c>
      <c r="D3217" s="12">
        <v>1</v>
      </c>
      <c r="E3217" s="12" t="s">
        <v>7</v>
      </c>
      <c r="F3217" s="21">
        <v>46234.919664351852</v>
      </c>
      <c r="G3217" s="12" t="s">
        <v>270</v>
      </c>
      <c r="H3217" s="12" t="s">
        <v>208</v>
      </c>
      <c r="I3217" s="1">
        <f>VLOOKUP(G3217,WO!A:J,10,0)</f>
        <v>28</v>
      </c>
      <c r="K3217" s="7"/>
    </row>
    <row r="3218" spans="1:11">
      <c r="A3218" s="12" t="s">
        <v>1050</v>
      </c>
      <c r="B3218" s="12" t="s">
        <v>6</v>
      </c>
      <c r="C3218" s="12" t="s">
        <v>6</v>
      </c>
      <c r="D3218" s="12">
        <v>1</v>
      </c>
      <c r="E3218" s="12" t="s">
        <v>7</v>
      </c>
      <c r="F3218" s="21">
        <v>46234.448437500003</v>
      </c>
      <c r="G3218" s="12" t="s">
        <v>270</v>
      </c>
      <c r="H3218" s="12" t="s">
        <v>208</v>
      </c>
      <c r="I3218" s="1">
        <f>VLOOKUP(G3218,WO!A:J,10,0)</f>
        <v>28</v>
      </c>
      <c r="K3218" s="7"/>
    </row>
    <row r="3219" spans="1:11">
      <c r="A3219" s="12" t="s">
        <v>1051</v>
      </c>
      <c r="B3219" s="12" t="s">
        <v>8</v>
      </c>
      <c r="C3219" s="12" t="s">
        <v>9</v>
      </c>
      <c r="D3219" s="12">
        <v>1</v>
      </c>
      <c r="E3219" s="12" t="s">
        <v>10</v>
      </c>
      <c r="F3219" s="21">
        <v>46205.473113425927</v>
      </c>
      <c r="G3219" s="12" t="s">
        <v>270</v>
      </c>
      <c r="H3219" s="12" t="s">
        <v>208</v>
      </c>
      <c r="I3219" s="1">
        <f>VLOOKUP(G3219,WO!A:J,10,0)</f>
        <v>28</v>
      </c>
      <c r="K3219" s="7"/>
    </row>
    <row r="3220" spans="1:11">
      <c r="A3220" s="12" t="s">
        <v>1052</v>
      </c>
      <c r="B3220" s="12" t="s">
        <v>6</v>
      </c>
      <c r="C3220" s="12" t="s">
        <v>6</v>
      </c>
      <c r="D3220" s="12">
        <v>1</v>
      </c>
      <c r="E3220" s="12" t="s">
        <v>7</v>
      </c>
      <c r="F3220" s="21">
        <v>46217.277314814812</v>
      </c>
      <c r="G3220" s="12" t="s">
        <v>270</v>
      </c>
      <c r="H3220" s="12" t="s">
        <v>208</v>
      </c>
      <c r="I3220" s="1">
        <f>VLOOKUP(G3220,WO!A:J,10,0)</f>
        <v>28</v>
      </c>
      <c r="K3220" s="7"/>
    </row>
    <row r="3221" spans="1:11">
      <c r="A3221" s="12" t="s">
        <v>1053</v>
      </c>
      <c r="B3221" s="12" t="s">
        <v>6</v>
      </c>
      <c r="C3221" s="12" t="s">
        <v>6</v>
      </c>
      <c r="D3221" s="12">
        <v>1</v>
      </c>
      <c r="E3221" s="12" t="s">
        <v>7</v>
      </c>
      <c r="F3221" s="21">
        <v>46234.26703703704</v>
      </c>
      <c r="G3221" s="12" t="s">
        <v>270</v>
      </c>
      <c r="H3221" s="12" t="s">
        <v>208</v>
      </c>
      <c r="I3221" s="1">
        <f>VLOOKUP(G3221,WO!A:J,10,0)</f>
        <v>28</v>
      </c>
      <c r="J3221" s="12"/>
      <c r="K3221" s="7"/>
    </row>
    <row r="3222" spans="1:11">
      <c r="A3222" s="12" t="s">
        <v>1054</v>
      </c>
      <c r="B3222" s="12" t="s">
        <v>6</v>
      </c>
      <c r="C3222" s="12" t="s">
        <v>6</v>
      </c>
      <c r="D3222" s="12">
        <v>1</v>
      </c>
      <c r="E3222" s="12" t="s">
        <v>7</v>
      </c>
      <c r="F3222" s="21">
        <v>46205.570196759261</v>
      </c>
      <c r="G3222" s="12" t="s">
        <v>270</v>
      </c>
      <c r="H3222" s="12" t="s">
        <v>208</v>
      </c>
      <c r="I3222" s="1">
        <f>VLOOKUP(G3222,WO!A:J,10,0)</f>
        <v>28</v>
      </c>
      <c r="J3222" s="12"/>
      <c r="K3222" s="7"/>
    </row>
    <row r="3223" spans="1:11">
      <c r="A3223" s="12" t="s">
        <v>1055</v>
      </c>
      <c r="B3223" s="12" t="s">
        <v>6</v>
      </c>
      <c r="C3223" s="12" t="s">
        <v>6</v>
      </c>
      <c r="D3223" s="12">
        <v>1</v>
      </c>
      <c r="E3223" s="12" t="s">
        <v>7</v>
      </c>
      <c r="F3223" s="21">
        <v>46205.570127314815</v>
      </c>
      <c r="G3223" s="12" t="s">
        <v>270</v>
      </c>
      <c r="H3223" s="12" t="s">
        <v>208</v>
      </c>
      <c r="I3223" s="1">
        <f>VLOOKUP(G3223,WO!A:J,10,0)</f>
        <v>28</v>
      </c>
      <c r="J3223" s="12"/>
      <c r="K3223" s="7"/>
    </row>
    <row r="3224" spans="1:11">
      <c r="A3224" s="12" t="s">
        <v>1056</v>
      </c>
      <c r="B3224" s="12" t="s">
        <v>8</v>
      </c>
      <c r="C3224" s="12" t="s">
        <v>9</v>
      </c>
      <c r="D3224" s="12">
        <v>1</v>
      </c>
      <c r="E3224" s="12" t="s">
        <v>10</v>
      </c>
      <c r="F3224" s="21">
        <v>46205.440659722219</v>
      </c>
      <c r="G3224" s="12" t="s">
        <v>270</v>
      </c>
      <c r="H3224" s="12" t="s">
        <v>208</v>
      </c>
      <c r="I3224" s="1">
        <f>VLOOKUP(G3224,WO!A:J,10,0)</f>
        <v>28</v>
      </c>
      <c r="J3224" s="12"/>
      <c r="K3224" s="7"/>
    </row>
    <row r="3225" spans="1:11">
      <c r="A3225" s="12" t="s">
        <v>1057</v>
      </c>
      <c r="B3225" s="12" t="s">
        <v>6</v>
      </c>
      <c r="C3225" s="12" t="s">
        <v>6</v>
      </c>
      <c r="D3225" s="12">
        <v>1</v>
      </c>
      <c r="E3225" s="12" t="s">
        <v>7</v>
      </c>
      <c r="F3225" s="21">
        <v>46216.594108796293</v>
      </c>
      <c r="G3225" s="12" t="s">
        <v>270</v>
      </c>
      <c r="H3225" s="12" t="s">
        <v>208</v>
      </c>
      <c r="I3225" s="1">
        <f>VLOOKUP(G3225,WO!A:J,10,0)</f>
        <v>28</v>
      </c>
      <c r="J3225" s="12"/>
      <c r="K3225" s="7"/>
    </row>
    <row r="3226" spans="1:11">
      <c r="A3226" s="12" t="s">
        <v>1058</v>
      </c>
      <c r="B3226" s="12" t="s">
        <v>6</v>
      </c>
      <c r="C3226" s="12" t="s">
        <v>6</v>
      </c>
      <c r="D3226" s="12">
        <v>1</v>
      </c>
      <c r="E3226" s="12" t="s">
        <v>7</v>
      </c>
      <c r="F3226" s="21">
        <v>46216.589363425926</v>
      </c>
      <c r="G3226" s="12" t="s">
        <v>270</v>
      </c>
      <c r="H3226" s="12" t="s">
        <v>208</v>
      </c>
      <c r="I3226" s="1">
        <f>VLOOKUP(G3226,WO!A:J,10,0)</f>
        <v>28</v>
      </c>
      <c r="K3226" s="7"/>
    </row>
    <row r="3227" spans="1:11">
      <c r="A3227" s="12" t="s">
        <v>1059</v>
      </c>
      <c r="B3227" s="12" t="s">
        <v>6</v>
      </c>
      <c r="C3227" s="12" t="s">
        <v>6</v>
      </c>
      <c r="D3227" s="12">
        <v>1</v>
      </c>
      <c r="E3227" s="12" t="s">
        <v>7</v>
      </c>
      <c r="F3227" s="21">
        <v>46205.570694444446</v>
      </c>
      <c r="G3227" s="12" t="s">
        <v>270</v>
      </c>
      <c r="H3227" s="12" t="s">
        <v>208</v>
      </c>
      <c r="I3227" s="1">
        <f>VLOOKUP(G3227,WO!A:J,10,0)</f>
        <v>28</v>
      </c>
      <c r="J3227" s="12"/>
      <c r="K3227" s="7"/>
    </row>
    <row r="3228" spans="1:11">
      <c r="A3228" s="12" t="s">
        <v>1146</v>
      </c>
      <c r="B3228" s="12" t="s">
        <v>159</v>
      </c>
      <c r="C3228" s="12" t="s">
        <v>160</v>
      </c>
      <c r="D3228" s="12">
        <v>1</v>
      </c>
      <c r="E3228" s="12" t="s">
        <v>153</v>
      </c>
      <c r="F3228" s="21">
        <v>46240.571226851855</v>
      </c>
      <c r="G3228" s="12" t="s">
        <v>270</v>
      </c>
      <c r="H3228" s="12" t="s">
        <v>208</v>
      </c>
      <c r="I3228" s="1">
        <f>VLOOKUP(G3228,WO!A:J,10,0)</f>
        <v>28</v>
      </c>
      <c r="J3228" s="12"/>
      <c r="K3228" s="7"/>
    </row>
    <row r="3229" spans="1:11">
      <c r="A3229" s="12" t="s">
        <v>1147</v>
      </c>
      <c r="B3229" s="12" t="s">
        <v>6</v>
      </c>
      <c r="C3229" s="12" t="s">
        <v>6</v>
      </c>
      <c r="D3229" s="12">
        <v>1</v>
      </c>
      <c r="E3229" s="12" t="s">
        <v>7</v>
      </c>
      <c r="F3229" s="21">
        <v>46234.447766203702</v>
      </c>
      <c r="G3229" s="12" t="s">
        <v>270</v>
      </c>
      <c r="H3229" s="12" t="s">
        <v>208</v>
      </c>
      <c r="I3229" s="1">
        <f>VLOOKUP(G3229,WO!A:J,10,0)</f>
        <v>28</v>
      </c>
      <c r="J3229" s="12"/>
      <c r="K3229" s="7"/>
    </row>
    <row r="3230" spans="1:11">
      <c r="A3230" s="12" t="s">
        <v>1148</v>
      </c>
      <c r="B3230" s="12" t="s">
        <v>6</v>
      </c>
      <c r="C3230" s="12" t="s">
        <v>6</v>
      </c>
      <c r="D3230" s="12">
        <v>1</v>
      </c>
      <c r="E3230" s="12" t="s">
        <v>7</v>
      </c>
      <c r="F3230" s="21">
        <v>46238.385717592595</v>
      </c>
      <c r="G3230" s="12" t="s">
        <v>270</v>
      </c>
      <c r="H3230" s="12" t="s">
        <v>208</v>
      </c>
      <c r="I3230" s="1">
        <f>VLOOKUP(G3230,WO!A:J,10,0)</f>
        <v>28</v>
      </c>
      <c r="J3230" s="12"/>
      <c r="K3230" s="7"/>
    </row>
    <row r="3231" spans="1:11">
      <c r="A3231" s="12" t="s">
        <v>1149</v>
      </c>
      <c r="B3231" s="12" t="s">
        <v>83</v>
      </c>
      <c r="C3231" s="12" t="s">
        <v>84</v>
      </c>
      <c r="D3231" s="12">
        <v>1</v>
      </c>
      <c r="E3231" s="12" t="s">
        <v>85</v>
      </c>
      <c r="F3231" s="21">
        <v>46205.366342592592</v>
      </c>
      <c r="G3231" s="12" t="s">
        <v>270</v>
      </c>
      <c r="H3231" s="12" t="s">
        <v>208</v>
      </c>
      <c r="I3231" s="1">
        <f>VLOOKUP(G3231,WO!A:J,10,0)</f>
        <v>28</v>
      </c>
      <c r="J3231" s="12"/>
      <c r="K3231" s="7"/>
    </row>
    <row r="3232" spans="1:11">
      <c r="A3232" s="12" t="s">
        <v>1150</v>
      </c>
      <c r="B3232" s="12" t="s">
        <v>6</v>
      </c>
      <c r="C3232" s="12" t="s">
        <v>6</v>
      </c>
      <c r="D3232" s="12">
        <v>1</v>
      </c>
      <c r="E3232" s="12" t="s">
        <v>7</v>
      </c>
      <c r="F3232" s="21">
        <v>46216.594004629631</v>
      </c>
      <c r="G3232" s="12" t="s">
        <v>270</v>
      </c>
      <c r="H3232" s="12" t="s">
        <v>208</v>
      </c>
      <c r="I3232" s="1">
        <f>VLOOKUP(G3232,WO!A:J,10,0)</f>
        <v>28</v>
      </c>
      <c r="J3232" s="12"/>
      <c r="K3232" s="7"/>
    </row>
    <row r="3233" spans="1:11">
      <c r="A3233" s="12" t="s">
        <v>1151</v>
      </c>
      <c r="B3233" s="12" t="s">
        <v>6</v>
      </c>
      <c r="C3233" s="12" t="s">
        <v>6</v>
      </c>
      <c r="D3233" s="12">
        <v>1</v>
      </c>
      <c r="E3233" s="12" t="s">
        <v>7</v>
      </c>
      <c r="F3233" s="21">
        <v>46238.383946759262</v>
      </c>
      <c r="G3233" s="12" t="s">
        <v>270</v>
      </c>
      <c r="H3233" s="12" t="s">
        <v>208</v>
      </c>
      <c r="I3233" s="1">
        <f>VLOOKUP(G3233,WO!A:J,10,0)</f>
        <v>28</v>
      </c>
      <c r="J3233" s="12"/>
      <c r="K3233" s="7"/>
    </row>
    <row r="3234" spans="1:11">
      <c r="A3234" s="12" t="s">
        <v>1152</v>
      </c>
      <c r="B3234" s="12" t="s">
        <v>6</v>
      </c>
      <c r="C3234" s="12" t="s">
        <v>6</v>
      </c>
      <c r="D3234" s="12">
        <v>1</v>
      </c>
      <c r="E3234" s="12" t="s">
        <v>7</v>
      </c>
      <c r="F3234" s="21">
        <v>46216.585219907407</v>
      </c>
      <c r="G3234" s="12" t="s">
        <v>270</v>
      </c>
      <c r="H3234" s="12" t="s">
        <v>208</v>
      </c>
      <c r="I3234" s="1">
        <f>VLOOKUP(G3234,WO!A:J,10,0)</f>
        <v>28</v>
      </c>
      <c r="K3234" s="7"/>
    </row>
    <row r="3235" spans="1:11">
      <c r="A3235" s="12" t="s">
        <v>1153</v>
      </c>
      <c r="B3235" s="12" t="s">
        <v>6</v>
      </c>
      <c r="C3235" s="12" t="s">
        <v>6</v>
      </c>
      <c r="D3235" s="12">
        <v>1</v>
      </c>
      <c r="E3235" s="12" t="s">
        <v>7</v>
      </c>
      <c r="F3235" s="21">
        <v>46205.570231481484</v>
      </c>
      <c r="G3235" s="12" t="s">
        <v>270</v>
      </c>
      <c r="H3235" s="12" t="s">
        <v>208</v>
      </c>
      <c r="I3235" s="1">
        <f>VLOOKUP(G3235,WO!A:J,10,0)</f>
        <v>28</v>
      </c>
      <c r="K3235" s="7"/>
    </row>
    <row r="3236" spans="1:11">
      <c r="A3236" s="12" t="s">
        <v>1154</v>
      </c>
      <c r="B3236" s="12" t="s">
        <v>6</v>
      </c>
      <c r="C3236" s="12" t="s">
        <v>6</v>
      </c>
      <c r="D3236" s="12">
        <v>1</v>
      </c>
      <c r="E3236" s="12" t="s">
        <v>7</v>
      </c>
      <c r="F3236" s="21">
        <v>46216.582569444443</v>
      </c>
      <c r="G3236" s="12" t="s">
        <v>270</v>
      </c>
      <c r="H3236" s="12" t="s">
        <v>208</v>
      </c>
      <c r="I3236" s="1">
        <f>VLOOKUP(G3236,WO!A:J,10,0)</f>
        <v>28</v>
      </c>
      <c r="K3236" s="7"/>
    </row>
    <row r="3237" spans="1:11">
      <c r="A3237" s="12" t="s">
        <v>1155</v>
      </c>
      <c r="B3237" s="12" t="s">
        <v>6</v>
      </c>
      <c r="C3237" s="12" t="s">
        <v>6</v>
      </c>
      <c r="D3237" s="12">
        <v>1</v>
      </c>
      <c r="E3237" s="12" t="s">
        <v>7</v>
      </c>
      <c r="F3237" s="21">
        <v>46216.584490740737</v>
      </c>
      <c r="G3237" s="12" t="s">
        <v>270</v>
      </c>
      <c r="H3237" s="12" t="s">
        <v>208</v>
      </c>
      <c r="I3237" s="1">
        <f>VLOOKUP(G3237,WO!A:J,10,0)</f>
        <v>28</v>
      </c>
      <c r="K3237" s="7"/>
    </row>
    <row r="3238" spans="1:11">
      <c r="A3238" s="12" t="s">
        <v>1156</v>
      </c>
      <c r="B3238" s="12" t="s">
        <v>6</v>
      </c>
      <c r="C3238" s="12" t="s">
        <v>6</v>
      </c>
      <c r="D3238" s="12">
        <v>1</v>
      </c>
      <c r="E3238" s="12" t="s">
        <v>7</v>
      </c>
      <c r="F3238" s="21">
        <v>46234.266041666669</v>
      </c>
      <c r="G3238" s="12" t="s">
        <v>270</v>
      </c>
      <c r="H3238" s="12" t="s">
        <v>208</v>
      </c>
      <c r="I3238" s="1">
        <f>VLOOKUP(G3238,WO!A:J,10,0)</f>
        <v>28</v>
      </c>
      <c r="K3238" s="7"/>
    </row>
    <row r="3239" spans="1:11">
      <c r="A3239" s="12" t="s">
        <v>1157</v>
      </c>
      <c r="B3239" s="12" t="s">
        <v>6</v>
      </c>
      <c r="C3239" s="12" t="s">
        <v>6</v>
      </c>
      <c r="D3239" s="12">
        <v>1</v>
      </c>
      <c r="E3239" s="12" t="s">
        <v>7</v>
      </c>
      <c r="F3239" s="21">
        <v>46233.513796296298</v>
      </c>
      <c r="G3239" s="12" t="s">
        <v>270</v>
      </c>
      <c r="H3239" s="12" t="s">
        <v>208</v>
      </c>
      <c r="I3239" s="1">
        <f>VLOOKUP(G3239,WO!A:J,10,0)</f>
        <v>28</v>
      </c>
      <c r="K3239" s="7"/>
    </row>
    <row r="3240" spans="1:11">
      <c r="A3240" s="12" t="s">
        <v>1158</v>
      </c>
      <c r="B3240" s="12" t="s">
        <v>8</v>
      </c>
      <c r="C3240" s="12" t="s">
        <v>9</v>
      </c>
      <c r="D3240" s="12">
        <v>1</v>
      </c>
      <c r="E3240" s="12" t="s">
        <v>10</v>
      </c>
      <c r="F3240" s="21">
        <v>46205.375636574077</v>
      </c>
      <c r="G3240" s="12" t="s">
        <v>270</v>
      </c>
      <c r="H3240" s="12" t="s">
        <v>208</v>
      </c>
      <c r="I3240" s="1">
        <f>VLOOKUP(G3240,WO!A:J,10,0)</f>
        <v>28</v>
      </c>
      <c r="K3240" s="7"/>
    </row>
    <row r="3241" spans="1:11">
      <c r="A3241" s="12" t="s">
        <v>1159</v>
      </c>
      <c r="B3241" s="12" t="s">
        <v>6</v>
      </c>
      <c r="C3241" s="12" t="s">
        <v>6</v>
      </c>
      <c r="D3241" s="12">
        <v>1</v>
      </c>
      <c r="E3241" s="12" t="s">
        <v>7</v>
      </c>
      <c r="F3241" s="21">
        <v>46205.570752314816</v>
      </c>
      <c r="G3241" s="12" t="s">
        <v>270</v>
      </c>
      <c r="H3241" s="12" t="s">
        <v>208</v>
      </c>
      <c r="I3241" s="1">
        <f>VLOOKUP(G3241,WO!A:J,10,0)</f>
        <v>28</v>
      </c>
      <c r="K3241" s="7"/>
    </row>
    <row r="3242" spans="1:11">
      <c r="A3242" s="12" t="s">
        <v>1160</v>
      </c>
      <c r="B3242" s="12" t="s">
        <v>8</v>
      </c>
      <c r="C3242" s="12" t="s">
        <v>9</v>
      </c>
      <c r="D3242" s="12">
        <v>1</v>
      </c>
      <c r="E3242" s="12" t="s">
        <v>10</v>
      </c>
      <c r="F3242" s="21">
        <v>46205.372303240743</v>
      </c>
      <c r="G3242" s="12" t="s">
        <v>270</v>
      </c>
      <c r="H3242" s="12" t="s">
        <v>208</v>
      </c>
      <c r="I3242" s="1">
        <f>VLOOKUP(G3242,WO!A:J,10,0)</f>
        <v>28</v>
      </c>
      <c r="K3242" s="7"/>
    </row>
    <row r="3243" spans="1:11">
      <c r="A3243" s="12" t="s">
        <v>1161</v>
      </c>
      <c r="B3243" s="12" t="s">
        <v>6</v>
      </c>
      <c r="C3243" s="12" t="s">
        <v>6</v>
      </c>
      <c r="D3243" s="12">
        <v>1</v>
      </c>
      <c r="E3243" s="12" t="s">
        <v>7</v>
      </c>
      <c r="F3243" s="21">
        <v>46234.917870370373</v>
      </c>
      <c r="G3243" s="12" t="s">
        <v>270</v>
      </c>
      <c r="H3243" s="12" t="s">
        <v>208</v>
      </c>
      <c r="I3243" s="1">
        <f>VLOOKUP(G3243,WO!A:J,10,0)</f>
        <v>28</v>
      </c>
      <c r="K3243" s="7"/>
    </row>
    <row r="3244" spans="1:11">
      <c r="A3244" s="12" t="s">
        <v>1162</v>
      </c>
      <c r="B3244" s="12" t="s">
        <v>6</v>
      </c>
      <c r="C3244" s="12" t="s">
        <v>6</v>
      </c>
      <c r="D3244" s="12">
        <v>1</v>
      </c>
      <c r="E3244" s="12" t="s">
        <v>7</v>
      </c>
      <c r="F3244" s="21">
        <v>46216.590196759258</v>
      </c>
      <c r="G3244" s="12" t="s">
        <v>270</v>
      </c>
      <c r="H3244" s="12" t="s">
        <v>208</v>
      </c>
      <c r="I3244" s="1">
        <f>VLOOKUP(G3244,WO!A:J,10,0)</f>
        <v>28</v>
      </c>
      <c r="K3244" s="7"/>
    </row>
    <row r="3245" spans="1:11">
      <c r="A3245" s="12" t="s">
        <v>1163</v>
      </c>
      <c r="B3245" s="12" t="s">
        <v>83</v>
      </c>
      <c r="C3245" s="12" t="s">
        <v>84</v>
      </c>
      <c r="D3245" s="12">
        <v>1</v>
      </c>
      <c r="E3245" s="12" t="s">
        <v>85</v>
      </c>
      <c r="F3245" s="21">
        <v>46205.484918981485</v>
      </c>
      <c r="G3245" s="12" t="s">
        <v>270</v>
      </c>
      <c r="H3245" s="12" t="s">
        <v>208</v>
      </c>
      <c r="I3245" s="1">
        <f>VLOOKUP(G3245,WO!A:J,10,0)</f>
        <v>28</v>
      </c>
      <c r="K3245" s="7"/>
    </row>
    <row r="3246" spans="1:11">
      <c r="A3246" s="12" t="s">
        <v>1164</v>
      </c>
      <c r="B3246" s="12" t="s">
        <v>6</v>
      </c>
      <c r="C3246" s="12" t="s">
        <v>6</v>
      </c>
      <c r="D3246" s="12">
        <v>1</v>
      </c>
      <c r="E3246" s="12" t="s">
        <v>7</v>
      </c>
      <c r="F3246" s="21">
        <v>46205.570775462962</v>
      </c>
      <c r="G3246" s="12" t="s">
        <v>270</v>
      </c>
      <c r="H3246" s="12" t="s">
        <v>208</v>
      </c>
      <c r="I3246" s="1">
        <f>VLOOKUP(G3246,WO!A:J,10,0)</f>
        <v>28</v>
      </c>
      <c r="K3246" s="7"/>
    </row>
    <row r="3247" spans="1:11">
      <c r="A3247" s="12" t="s">
        <v>1165</v>
      </c>
      <c r="B3247" s="12" t="s">
        <v>6</v>
      </c>
      <c r="C3247" s="12" t="s">
        <v>6</v>
      </c>
      <c r="D3247" s="12">
        <v>1</v>
      </c>
      <c r="E3247" s="12" t="s">
        <v>7</v>
      </c>
      <c r="F3247" s="21">
        <v>46192.595243055555</v>
      </c>
      <c r="G3247" s="12" t="s">
        <v>270</v>
      </c>
      <c r="H3247" s="12" t="s">
        <v>208</v>
      </c>
      <c r="I3247" s="1">
        <f>VLOOKUP(G3247,WO!A:J,10,0)</f>
        <v>28</v>
      </c>
      <c r="K3247" s="7"/>
    </row>
    <row r="3248" spans="1:11">
      <c r="A3248" s="12" t="s">
        <v>1166</v>
      </c>
      <c r="B3248" s="12" t="s">
        <v>6</v>
      </c>
      <c r="C3248" s="12" t="s">
        <v>6</v>
      </c>
      <c r="D3248" s="12">
        <v>1</v>
      </c>
      <c r="E3248" s="12" t="s">
        <v>7</v>
      </c>
      <c r="F3248" s="21">
        <v>46234.267696759256</v>
      </c>
      <c r="G3248" s="12" t="s">
        <v>270</v>
      </c>
      <c r="H3248" s="12" t="s">
        <v>208</v>
      </c>
      <c r="I3248" s="1">
        <f>VLOOKUP(G3248,WO!A:J,10,0)</f>
        <v>28</v>
      </c>
      <c r="K3248" s="7"/>
    </row>
    <row r="3249" spans="1:11">
      <c r="A3249" s="12" t="s">
        <v>1167</v>
      </c>
      <c r="B3249" s="12" t="s">
        <v>6</v>
      </c>
      <c r="C3249" s="12" t="s">
        <v>6</v>
      </c>
      <c r="D3249" s="12">
        <v>1</v>
      </c>
      <c r="E3249" s="12" t="s">
        <v>7</v>
      </c>
      <c r="F3249" s="21">
        <v>46238.384733796294</v>
      </c>
      <c r="G3249" s="12" t="s">
        <v>270</v>
      </c>
      <c r="H3249" s="12" t="s">
        <v>208</v>
      </c>
      <c r="I3249" s="1">
        <f>VLOOKUP(G3249,WO!A:J,10,0)</f>
        <v>28</v>
      </c>
      <c r="K3249" s="7"/>
    </row>
    <row r="3250" spans="1:11">
      <c r="A3250" s="12" t="s">
        <v>1168</v>
      </c>
      <c r="B3250" s="12" t="s">
        <v>6</v>
      </c>
      <c r="C3250" s="12" t="s">
        <v>6</v>
      </c>
      <c r="D3250" s="12">
        <v>1</v>
      </c>
      <c r="E3250" s="12" t="s">
        <v>7</v>
      </c>
      <c r="F3250" s="21">
        <v>46233.514386574076</v>
      </c>
      <c r="G3250" s="12" t="s">
        <v>270</v>
      </c>
      <c r="H3250" s="12" t="s">
        <v>208</v>
      </c>
      <c r="I3250" s="1">
        <f>VLOOKUP(G3250,WO!A:J,10,0)</f>
        <v>28</v>
      </c>
      <c r="K3250" s="7"/>
    </row>
    <row r="3251" spans="1:11">
      <c r="A3251" s="12" t="s">
        <v>1169</v>
      </c>
      <c r="B3251" s="12" t="s">
        <v>6</v>
      </c>
      <c r="C3251" s="12" t="s">
        <v>6</v>
      </c>
      <c r="D3251" s="12">
        <v>1</v>
      </c>
      <c r="E3251" s="12" t="s">
        <v>7</v>
      </c>
      <c r="F3251" s="21">
        <v>46234.918611111112</v>
      </c>
      <c r="G3251" s="12" t="s">
        <v>270</v>
      </c>
      <c r="H3251" s="12" t="s">
        <v>208</v>
      </c>
      <c r="I3251" s="1">
        <f>VLOOKUP(G3251,WO!A:J,10,0)</f>
        <v>28</v>
      </c>
      <c r="K3251" s="7"/>
    </row>
    <row r="3252" spans="1:11">
      <c r="A3252" s="12" t="s">
        <v>1170</v>
      </c>
      <c r="B3252" s="12" t="s">
        <v>6</v>
      </c>
      <c r="C3252" s="12" t="s">
        <v>6</v>
      </c>
      <c r="D3252" s="12">
        <v>1</v>
      </c>
      <c r="E3252" s="12" t="s">
        <v>7</v>
      </c>
      <c r="F3252" s="21">
        <v>46217.276956018519</v>
      </c>
      <c r="G3252" s="12" t="s">
        <v>270</v>
      </c>
      <c r="H3252" s="12" t="s">
        <v>208</v>
      </c>
      <c r="I3252" s="1">
        <f>VLOOKUP(G3252,WO!A:J,10,0)</f>
        <v>28</v>
      </c>
      <c r="K3252" s="7"/>
    </row>
    <row r="3253" spans="1:11">
      <c r="A3253" s="12" t="s">
        <v>1171</v>
      </c>
      <c r="B3253" s="12" t="s">
        <v>6</v>
      </c>
      <c r="C3253" s="12" t="s">
        <v>6</v>
      </c>
      <c r="D3253" s="12">
        <v>1</v>
      </c>
      <c r="E3253" s="12" t="s">
        <v>7</v>
      </c>
      <c r="F3253" s="21">
        <v>46205.570451388892</v>
      </c>
      <c r="G3253" s="12" t="s">
        <v>270</v>
      </c>
      <c r="H3253" s="12" t="s">
        <v>208</v>
      </c>
      <c r="I3253" s="1">
        <f>VLOOKUP(G3253,WO!A:J,10,0)</f>
        <v>28</v>
      </c>
      <c r="K3253" s="7"/>
    </row>
    <row r="3254" spans="1:11">
      <c r="A3254" s="12" t="s">
        <v>1172</v>
      </c>
      <c r="B3254" s="12" t="s">
        <v>6</v>
      </c>
      <c r="C3254" s="12" t="s">
        <v>6</v>
      </c>
      <c r="D3254" s="12">
        <v>1</v>
      </c>
      <c r="E3254" s="12" t="s">
        <v>7</v>
      </c>
      <c r="F3254" s="21">
        <v>46216.584282407406</v>
      </c>
      <c r="G3254" s="12" t="s">
        <v>270</v>
      </c>
      <c r="H3254" s="12" t="s">
        <v>208</v>
      </c>
      <c r="I3254" s="1">
        <f>VLOOKUP(G3254,WO!A:J,10,0)</f>
        <v>28</v>
      </c>
      <c r="J3254" s="12"/>
      <c r="K3254" s="7"/>
    </row>
    <row r="3255" spans="1:11">
      <c r="A3255" s="12" t="s">
        <v>1173</v>
      </c>
      <c r="B3255" s="12" t="s">
        <v>6</v>
      </c>
      <c r="C3255" s="12" t="s">
        <v>6</v>
      </c>
      <c r="D3255" s="12">
        <v>1</v>
      </c>
      <c r="E3255" s="12" t="s">
        <v>7</v>
      </c>
      <c r="F3255" s="21">
        <v>46233.515335648146</v>
      </c>
      <c r="G3255" s="12" t="s">
        <v>270</v>
      </c>
      <c r="H3255" s="12" t="s">
        <v>208</v>
      </c>
      <c r="I3255" s="1">
        <f>VLOOKUP(G3255,WO!A:J,10,0)</f>
        <v>28</v>
      </c>
      <c r="J3255" s="12"/>
      <c r="K3255" s="7"/>
    </row>
    <row r="3256" spans="1:11">
      <c r="A3256" s="12" t="s">
        <v>1174</v>
      </c>
      <c r="B3256" s="12" t="s">
        <v>6</v>
      </c>
      <c r="C3256" s="12" t="s">
        <v>6</v>
      </c>
      <c r="D3256" s="12">
        <v>1</v>
      </c>
      <c r="E3256" s="12" t="s">
        <v>7</v>
      </c>
      <c r="F3256" s="21">
        <v>46233.51457175926</v>
      </c>
      <c r="G3256" s="12" t="s">
        <v>270</v>
      </c>
      <c r="H3256" s="12" t="s">
        <v>208</v>
      </c>
      <c r="I3256" s="1">
        <f>VLOOKUP(G3256,WO!A:J,10,0)</f>
        <v>28</v>
      </c>
      <c r="J3256" s="12"/>
      <c r="K3256" s="7"/>
    </row>
    <row r="3257" spans="1:11">
      <c r="A3257" s="12" t="s">
        <v>1175</v>
      </c>
      <c r="B3257" s="12" t="s">
        <v>6</v>
      </c>
      <c r="C3257" s="12" t="s">
        <v>6</v>
      </c>
      <c r="D3257" s="12">
        <v>1</v>
      </c>
      <c r="E3257" s="12" t="s">
        <v>7</v>
      </c>
      <c r="F3257" s="21">
        <v>46216.593599537038</v>
      </c>
      <c r="G3257" s="12" t="s">
        <v>270</v>
      </c>
      <c r="H3257" s="12" t="s">
        <v>208</v>
      </c>
      <c r="I3257" s="1">
        <f>VLOOKUP(G3257,WO!A:J,10,0)</f>
        <v>28</v>
      </c>
      <c r="J3257" s="12"/>
      <c r="K3257" s="7"/>
    </row>
    <row r="3258" spans="1:11">
      <c r="A3258" s="12" t="s">
        <v>1176</v>
      </c>
      <c r="B3258" s="12" t="s">
        <v>6</v>
      </c>
      <c r="C3258" s="12" t="s">
        <v>6</v>
      </c>
      <c r="D3258" s="12">
        <v>1</v>
      </c>
      <c r="E3258" s="12" t="s">
        <v>7</v>
      </c>
      <c r="F3258" s="21">
        <v>46234.266875000001</v>
      </c>
      <c r="G3258" s="12" t="s">
        <v>270</v>
      </c>
      <c r="H3258" s="12" t="s">
        <v>208</v>
      </c>
      <c r="I3258" s="1">
        <f>VLOOKUP(G3258,WO!A:J,10,0)</f>
        <v>28</v>
      </c>
      <c r="K3258" s="7"/>
    </row>
    <row r="3259" spans="1:11">
      <c r="A3259" s="12" t="s">
        <v>1177</v>
      </c>
      <c r="B3259" s="12" t="s">
        <v>8</v>
      </c>
      <c r="C3259" s="12" t="s">
        <v>9</v>
      </c>
      <c r="D3259" s="12">
        <v>1</v>
      </c>
      <c r="E3259" s="12" t="s">
        <v>10</v>
      </c>
      <c r="F3259" s="21">
        <v>46205.43414351852</v>
      </c>
      <c r="G3259" s="12" t="s">
        <v>270</v>
      </c>
      <c r="H3259" s="12" t="s">
        <v>208</v>
      </c>
      <c r="I3259" s="1">
        <f>VLOOKUP(G3259,WO!A:J,10,0)</f>
        <v>28</v>
      </c>
      <c r="K3259" s="7"/>
    </row>
    <row r="3260" spans="1:11">
      <c r="A3260" s="12" t="s">
        <v>2159</v>
      </c>
      <c r="B3260" s="12" t="s">
        <v>17</v>
      </c>
      <c r="C3260" s="12" t="s">
        <v>18</v>
      </c>
      <c r="D3260" s="12">
        <v>1</v>
      </c>
      <c r="E3260" s="12" t="s">
        <v>19</v>
      </c>
      <c r="F3260" s="21">
        <v>46227.515439814815</v>
      </c>
      <c r="G3260" s="12" t="s">
        <v>1232</v>
      </c>
      <c r="H3260" s="12" t="s">
        <v>207</v>
      </c>
      <c r="I3260" s="1">
        <f>VLOOKUP(G3260,WO!A:J,10,0)</f>
        <v>39</v>
      </c>
      <c r="K3260" s="7">
        <v>46226</v>
      </c>
    </row>
    <row r="3261" spans="1:11">
      <c r="A3261" s="12" t="s">
        <v>2160</v>
      </c>
      <c r="B3261" s="12" t="s">
        <v>17</v>
      </c>
      <c r="C3261" s="12" t="s">
        <v>18</v>
      </c>
      <c r="D3261" s="12">
        <v>1</v>
      </c>
      <c r="E3261" s="12" t="s">
        <v>19</v>
      </c>
      <c r="F3261" s="21">
        <v>46227.515983796293</v>
      </c>
      <c r="G3261" s="12" t="s">
        <v>1232</v>
      </c>
      <c r="H3261" s="12" t="s">
        <v>207</v>
      </c>
      <c r="I3261" s="1">
        <f>VLOOKUP(G3261,WO!A:J,10,0)</f>
        <v>39</v>
      </c>
      <c r="K3261" s="7">
        <v>46226</v>
      </c>
    </row>
    <row r="3262" spans="1:11">
      <c r="A3262" s="12" t="s">
        <v>2161</v>
      </c>
      <c r="B3262" s="12" t="s">
        <v>17</v>
      </c>
      <c r="C3262" s="12" t="s">
        <v>18</v>
      </c>
      <c r="D3262" s="12">
        <v>1</v>
      </c>
      <c r="E3262" s="12" t="s">
        <v>19</v>
      </c>
      <c r="F3262" s="21">
        <v>46227.440127314818</v>
      </c>
      <c r="G3262" s="12" t="s">
        <v>1232</v>
      </c>
      <c r="H3262" s="12" t="s">
        <v>207</v>
      </c>
      <c r="I3262" s="1">
        <f>VLOOKUP(G3262,WO!A:J,10,0)</f>
        <v>39</v>
      </c>
      <c r="K3262" s="7">
        <v>46230</v>
      </c>
    </row>
    <row r="3263" spans="1:11">
      <c r="A3263" s="12" t="s">
        <v>2162</v>
      </c>
      <c r="B3263" s="12" t="s">
        <v>17</v>
      </c>
      <c r="C3263" s="12" t="s">
        <v>18</v>
      </c>
      <c r="D3263" s="12">
        <v>1</v>
      </c>
      <c r="E3263" s="12" t="s">
        <v>19</v>
      </c>
      <c r="F3263" s="21">
        <v>46227.516886574071</v>
      </c>
      <c r="G3263" s="12" t="s">
        <v>1232</v>
      </c>
      <c r="H3263" s="12" t="s">
        <v>207</v>
      </c>
      <c r="I3263" s="1">
        <f>VLOOKUP(G3263,WO!A:J,10,0)</f>
        <v>39</v>
      </c>
      <c r="K3263" s="7">
        <v>46226</v>
      </c>
    </row>
    <row r="3264" spans="1:11">
      <c r="A3264" s="12" t="s">
        <v>2163</v>
      </c>
      <c r="B3264" s="12" t="s">
        <v>17</v>
      </c>
      <c r="C3264" s="12" t="s">
        <v>18</v>
      </c>
      <c r="D3264" s="12">
        <v>1</v>
      </c>
      <c r="E3264" s="12" t="s">
        <v>19</v>
      </c>
      <c r="F3264" s="21">
        <v>46227.451504629629</v>
      </c>
      <c r="G3264" s="12" t="s">
        <v>1232</v>
      </c>
      <c r="H3264" s="12" t="s">
        <v>207</v>
      </c>
      <c r="I3264" s="1">
        <f>VLOOKUP(G3264,WO!A:J,10,0)</f>
        <v>39</v>
      </c>
      <c r="K3264" s="7">
        <v>46230</v>
      </c>
    </row>
    <row r="3265" spans="1:11">
      <c r="A3265" s="12" t="s">
        <v>2164</v>
      </c>
      <c r="B3265" s="12" t="s">
        <v>17</v>
      </c>
      <c r="C3265" s="12" t="s">
        <v>18</v>
      </c>
      <c r="D3265" s="12">
        <v>1</v>
      </c>
      <c r="E3265" s="12" t="s">
        <v>19</v>
      </c>
      <c r="F3265" s="21">
        <v>46227.449942129628</v>
      </c>
      <c r="G3265" s="12" t="s">
        <v>1232</v>
      </c>
      <c r="H3265" s="12" t="s">
        <v>207</v>
      </c>
      <c r="I3265" s="1">
        <f>VLOOKUP(G3265,WO!A:J,10,0)</f>
        <v>39</v>
      </c>
      <c r="K3265" s="7">
        <v>46230</v>
      </c>
    </row>
    <row r="3266" spans="1:11">
      <c r="A3266" s="12" t="s">
        <v>2165</v>
      </c>
      <c r="B3266" s="12" t="s">
        <v>17</v>
      </c>
      <c r="C3266" s="12" t="s">
        <v>18</v>
      </c>
      <c r="D3266" s="12">
        <v>1</v>
      </c>
      <c r="E3266" s="12" t="s">
        <v>19</v>
      </c>
      <c r="F3266" s="21">
        <v>46227.517384259256</v>
      </c>
      <c r="G3266" s="12" t="s">
        <v>1232</v>
      </c>
      <c r="H3266" s="12" t="s">
        <v>207</v>
      </c>
      <c r="I3266" s="1">
        <f>VLOOKUP(G3266,WO!A:J,10,0)</f>
        <v>39</v>
      </c>
      <c r="K3266" s="7">
        <v>46226</v>
      </c>
    </row>
    <row r="3267" spans="1:11">
      <c r="A3267" s="12" t="s">
        <v>2166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46227.517685185187</v>
      </c>
      <c r="G3267" s="12" t="s">
        <v>1232</v>
      </c>
      <c r="H3267" s="12" t="s">
        <v>207</v>
      </c>
      <c r="I3267" s="1">
        <f>VLOOKUP(G3267,WO!A:J,10,0)</f>
        <v>39</v>
      </c>
      <c r="K3267" s="7">
        <v>46226</v>
      </c>
    </row>
    <row r="3268" spans="1:11">
      <c r="A3268" s="12" t="s">
        <v>2167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46227.518923611111</v>
      </c>
      <c r="G3268" s="12" t="s">
        <v>1232</v>
      </c>
      <c r="H3268" s="12" t="s">
        <v>207</v>
      </c>
      <c r="I3268" s="1">
        <f>VLOOKUP(G3268,WO!A:J,10,0)</f>
        <v>39</v>
      </c>
      <c r="K3268" s="7">
        <v>46226</v>
      </c>
    </row>
    <row r="3269" spans="1:11">
      <c r="A3269" s="12" t="s">
        <v>2168</v>
      </c>
      <c r="B3269" s="12" t="s">
        <v>17</v>
      </c>
      <c r="C3269" s="12" t="s">
        <v>18</v>
      </c>
      <c r="D3269" s="12">
        <v>1</v>
      </c>
      <c r="E3269" s="12" t="s">
        <v>19</v>
      </c>
      <c r="F3269" s="21">
        <v>46227.449583333335</v>
      </c>
      <c r="G3269" s="12" t="s">
        <v>1232</v>
      </c>
      <c r="H3269" s="12" t="s">
        <v>207</v>
      </c>
      <c r="I3269" s="1">
        <f>VLOOKUP(G3269,WO!A:J,10,0)</f>
        <v>39</v>
      </c>
      <c r="K3269" s="7">
        <v>46230</v>
      </c>
    </row>
    <row r="3270" spans="1:11">
      <c r="A3270" s="12" t="s">
        <v>2169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46227.519293981481</v>
      </c>
      <c r="G3270" s="12" t="s">
        <v>1232</v>
      </c>
      <c r="H3270" s="12" t="s">
        <v>207</v>
      </c>
      <c r="I3270" s="1">
        <f>VLOOKUP(G3270,WO!A:J,10,0)</f>
        <v>39</v>
      </c>
      <c r="K3270" s="7"/>
    </row>
    <row r="3271" spans="1:11">
      <c r="A3271" s="12" t="s">
        <v>2170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46227.519641203704</v>
      </c>
      <c r="G3271" s="12" t="s">
        <v>1232</v>
      </c>
      <c r="H3271" s="12" t="s">
        <v>207</v>
      </c>
      <c r="I3271" s="1">
        <f>VLOOKUP(G3271,WO!A:J,10,0)</f>
        <v>39</v>
      </c>
      <c r="K3271" s="7">
        <v>46226</v>
      </c>
    </row>
    <row r="3272" spans="1:11">
      <c r="A3272" s="12" t="s">
        <v>2171</v>
      </c>
      <c r="B3272" s="12" t="s">
        <v>17</v>
      </c>
      <c r="C3272" s="12" t="s">
        <v>18</v>
      </c>
      <c r="D3272" s="12">
        <v>1</v>
      </c>
      <c r="E3272" s="12" t="s">
        <v>19</v>
      </c>
      <c r="F3272" s="21">
        <v>46227.52008101852</v>
      </c>
      <c r="G3272" s="12" t="s">
        <v>1232</v>
      </c>
      <c r="H3272" s="12" t="s">
        <v>207</v>
      </c>
      <c r="I3272" s="1">
        <f>VLOOKUP(G3272,WO!A:J,10,0)</f>
        <v>39</v>
      </c>
      <c r="K3272" s="7">
        <v>46226</v>
      </c>
    </row>
    <row r="3273" spans="1:11">
      <c r="A3273" s="12" t="s">
        <v>2172</v>
      </c>
      <c r="B3273" s="12" t="s">
        <v>8</v>
      </c>
      <c r="C3273" s="12" t="s">
        <v>9</v>
      </c>
      <c r="D3273" s="12">
        <v>1</v>
      </c>
      <c r="E3273" s="12" t="s">
        <v>10</v>
      </c>
      <c r="F3273" s="21">
        <v>46220.365717592591</v>
      </c>
      <c r="G3273" s="12" t="s">
        <v>1233</v>
      </c>
      <c r="H3273" s="12" t="s">
        <v>208</v>
      </c>
      <c r="I3273" s="1">
        <f>VLOOKUP(G3273,WO!A:J,10,0)</f>
        <v>40</v>
      </c>
      <c r="K3273" s="7">
        <v>46226</v>
      </c>
    </row>
    <row r="3274" spans="1:11">
      <c r="A3274" s="12" t="s">
        <v>2173</v>
      </c>
      <c r="B3274" s="12" t="s">
        <v>8</v>
      </c>
      <c r="C3274" s="12" t="s">
        <v>9</v>
      </c>
      <c r="D3274" s="12">
        <v>1</v>
      </c>
      <c r="E3274" s="12" t="s">
        <v>10</v>
      </c>
      <c r="F3274" s="21">
        <v>46220.368622685186</v>
      </c>
      <c r="G3274" s="12" t="s">
        <v>1233</v>
      </c>
      <c r="H3274" s="12" t="s">
        <v>208</v>
      </c>
      <c r="I3274" s="1">
        <f>VLOOKUP(G3274,WO!A:J,10,0)</f>
        <v>40</v>
      </c>
      <c r="K3274" s="7">
        <v>46226</v>
      </c>
    </row>
    <row r="3275" spans="1:11">
      <c r="A3275" s="12" t="s">
        <v>2174</v>
      </c>
      <c r="B3275" s="12" t="s">
        <v>8</v>
      </c>
      <c r="C3275" s="12" t="s">
        <v>9</v>
      </c>
      <c r="D3275" s="12">
        <v>1</v>
      </c>
      <c r="E3275" s="12" t="s">
        <v>10</v>
      </c>
      <c r="F3275" s="21">
        <v>46220.344606481478</v>
      </c>
      <c r="G3275" s="12" t="s">
        <v>1233</v>
      </c>
      <c r="H3275" s="12" t="s">
        <v>208</v>
      </c>
      <c r="I3275" s="1">
        <f>VLOOKUP(G3275,WO!A:J,10,0)</f>
        <v>40</v>
      </c>
      <c r="K3275" s="7">
        <v>46226</v>
      </c>
    </row>
    <row r="3276" spans="1:11">
      <c r="A3276" s="12" t="s">
        <v>2175</v>
      </c>
      <c r="B3276" s="12" t="s">
        <v>8</v>
      </c>
      <c r="C3276" s="12" t="s">
        <v>9</v>
      </c>
      <c r="D3276" s="12">
        <v>1</v>
      </c>
      <c r="E3276" s="12" t="s">
        <v>10</v>
      </c>
      <c r="F3276" s="21">
        <v>46226.551064814812</v>
      </c>
      <c r="G3276" s="12" t="s">
        <v>1233</v>
      </c>
      <c r="H3276" s="12" t="s">
        <v>208</v>
      </c>
      <c r="I3276" s="1">
        <f>VLOOKUP(G3276,WO!A:J,10,0)</f>
        <v>40</v>
      </c>
      <c r="K3276" s="7">
        <v>46238</v>
      </c>
    </row>
    <row r="3277" spans="1:11">
      <c r="A3277" s="12" t="s">
        <v>2176</v>
      </c>
      <c r="B3277" s="12" t="s">
        <v>8</v>
      </c>
      <c r="C3277" s="12" t="s">
        <v>9</v>
      </c>
      <c r="D3277" s="12">
        <v>1</v>
      </c>
      <c r="E3277" s="12" t="s">
        <v>10</v>
      </c>
      <c r="F3277" s="21">
        <v>46220.348715277774</v>
      </c>
      <c r="G3277" s="12" t="s">
        <v>1233</v>
      </c>
      <c r="H3277" s="12" t="s">
        <v>208</v>
      </c>
      <c r="I3277" s="1">
        <f>VLOOKUP(G3277,WO!A:J,10,0)</f>
        <v>40</v>
      </c>
      <c r="K3277" s="7">
        <v>46226</v>
      </c>
    </row>
    <row r="3278" spans="1:11">
      <c r="A3278" s="12" t="s">
        <v>2177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46227.439780092594</v>
      </c>
      <c r="G3278" s="12" t="s">
        <v>1233</v>
      </c>
      <c r="H3278" s="12" t="s">
        <v>208</v>
      </c>
      <c r="I3278" s="1">
        <f>VLOOKUP(G3278,WO!A:J,10,0)</f>
        <v>40</v>
      </c>
      <c r="K3278" s="7">
        <v>46230</v>
      </c>
    </row>
    <row r="3279" spans="1:11">
      <c r="A3279" s="12" t="s">
        <v>2178</v>
      </c>
      <c r="B3279" s="12" t="s">
        <v>8</v>
      </c>
      <c r="C3279" s="12" t="s">
        <v>9</v>
      </c>
      <c r="D3279" s="12">
        <v>1</v>
      </c>
      <c r="E3279" s="12" t="s">
        <v>10</v>
      </c>
      <c r="F3279" s="21">
        <v>46220.352314814816</v>
      </c>
      <c r="G3279" s="12" t="s">
        <v>1233</v>
      </c>
      <c r="H3279" s="12" t="s">
        <v>208</v>
      </c>
      <c r="I3279" s="1">
        <f>VLOOKUP(G3279,WO!A:J,10,0)</f>
        <v>40</v>
      </c>
      <c r="K3279" s="7">
        <v>46226</v>
      </c>
    </row>
    <row r="3280" spans="1:11">
      <c r="A3280" s="12" t="s">
        <v>2179</v>
      </c>
      <c r="B3280" s="12" t="s">
        <v>8</v>
      </c>
      <c r="C3280" s="12" t="s">
        <v>9</v>
      </c>
      <c r="D3280" s="12">
        <v>1</v>
      </c>
      <c r="E3280" s="12" t="s">
        <v>10</v>
      </c>
      <c r="F3280" s="21">
        <v>46220.358923611115</v>
      </c>
      <c r="G3280" s="12" t="s">
        <v>1233</v>
      </c>
      <c r="H3280" s="12" t="s">
        <v>208</v>
      </c>
      <c r="I3280" s="1">
        <f>VLOOKUP(G3280,WO!A:J,10,0)</f>
        <v>40</v>
      </c>
      <c r="K3280" s="7">
        <v>46226</v>
      </c>
    </row>
    <row r="3281" spans="1:11">
      <c r="A3281" s="12" t="s">
        <v>2180</v>
      </c>
      <c r="B3281" s="12" t="s">
        <v>8</v>
      </c>
      <c r="C3281" s="12" t="s">
        <v>9</v>
      </c>
      <c r="D3281" s="12">
        <v>1</v>
      </c>
      <c r="E3281" s="12" t="s">
        <v>10</v>
      </c>
      <c r="F3281" s="21">
        <v>46220.362245370372</v>
      </c>
      <c r="G3281" s="12" t="s">
        <v>1233</v>
      </c>
      <c r="H3281" s="12" t="s">
        <v>208</v>
      </c>
      <c r="I3281" s="1">
        <f>VLOOKUP(G3281,WO!A:J,10,0)</f>
        <v>40</v>
      </c>
      <c r="K3281" s="7">
        <v>46226</v>
      </c>
    </row>
    <row r="3282" spans="1:11">
      <c r="A3282" s="12" t="s">
        <v>2181</v>
      </c>
      <c r="B3282" s="12" t="s">
        <v>8</v>
      </c>
      <c r="C3282" s="12" t="s">
        <v>9</v>
      </c>
      <c r="D3282" s="12">
        <v>1</v>
      </c>
      <c r="E3282" s="12" t="s">
        <v>10</v>
      </c>
      <c r="F3282" s="21">
        <v>46233.698125000003</v>
      </c>
      <c r="G3282" s="12" t="s">
        <v>1233</v>
      </c>
      <c r="H3282" s="12" t="s">
        <v>208</v>
      </c>
      <c r="I3282" s="1">
        <f>VLOOKUP(G3282,WO!A:J,10,0)</f>
        <v>40</v>
      </c>
      <c r="K3282" s="7">
        <v>46238</v>
      </c>
    </row>
    <row r="3283" spans="1:11">
      <c r="A3283" s="12" t="s">
        <v>2182</v>
      </c>
      <c r="B3283" s="12" t="s">
        <v>8</v>
      </c>
      <c r="C3283" s="12" t="s">
        <v>9</v>
      </c>
      <c r="D3283" s="12">
        <v>1</v>
      </c>
      <c r="E3283" s="12" t="s">
        <v>10</v>
      </c>
      <c r="F3283" s="21">
        <v>46220.376250000001</v>
      </c>
      <c r="G3283" s="12" t="s">
        <v>1233</v>
      </c>
      <c r="H3283" s="12" t="s">
        <v>208</v>
      </c>
      <c r="I3283" s="1">
        <f>VLOOKUP(G3283,WO!A:J,10,0)</f>
        <v>40</v>
      </c>
      <c r="K3283" s="7">
        <v>46226</v>
      </c>
    </row>
    <row r="3284" spans="1:11">
      <c r="A3284" s="12" t="s">
        <v>2183</v>
      </c>
      <c r="B3284" s="12" t="s">
        <v>8</v>
      </c>
      <c r="C3284" s="12" t="s">
        <v>9</v>
      </c>
      <c r="D3284" s="12">
        <v>1</v>
      </c>
      <c r="E3284" s="12" t="s">
        <v>10</v>
      </c>
      <c r="F3284" s="21">
        <v>46220.372812499998</v>
      </c>
      <c r="G3284" s="12" t="s">
        <v>1233</v>
      </c>
      <c r="H3284" s="12" t="s">
        <v>208</v>
      </c>
      <c r="I3284" s="1">
        <f>VLOOKUP(G3284,WO!A:J,10,0)</f>
        <v>40</v>
      </c>
      <c r="K3284" s="7">
        <v>46226</v>
      </c>
    </row>
    <row r="3285" spans="1:11">
      <c r="A3285" s="12" t="s">
        <v>2184</v>
      </c>
      <c r="B3285" s="12" t="s">
        <v>8</v>
      </c>
      <c r="C3285" s="12" t="s">
        <v>9</v>
      </c>
      <c r="D3285" s="12">
        <v>1</v>
      </c>
      <c r="E3285" s="12" t="s">
        <v>10</v>
      </c>
      <c r="F3285" s="21">
        <v>46220.355486111112</v>
      </c>
      <c r="G3285" s="12" t="s">
        <v>1233</v>
      </c>
      <c r="H3285" s="12" t="s">
        <v>208</v>
      </c>
      <c r="I3285" s="1">
        <f>VLOOKUP(G3285,WO!A:J,10,0)</f>
        <v>40</v>
      </c>
      <c r="K3285" s="7">
        <v>46226</v>
      </c>
    </row>
    <row r="3286" spans="1:11">
      <c r="A3286" s="12" t="s">
        <v>256</v>
      </c>
      <c r="B3286" s="12" t="s">
        <v>17</v>
      </c>
      <c r="C3286" s="12" t="s">
        <v>18</v>
      </c>
      <c r="D3286" s="12">
        <v>1</v>
      </c>
      <c r="E3286" s="12" t="s">
        <v>19</v>
      </c>
      <c r="F3286" s="21">
        <v>46169.375775462962</v>
      </c>
      <c r="G3286" s="12" t="s">
        <v>247</v>
      </c>
      <c r="H3286" s="12" t="s">
        <v>248</v>
      </c>
      <c r="I3286" s="1">
        <f>VLOOKUP(G3286,WO!A:J,10,0)</f>
        <v>19</v>
      </c>
      <c r="K3286" s="7"/>
    </row>
    <row r="3287" spans="1:11">
      <c r="A3287" s="12" t="s">
        <v>257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46217.361076388886</v>
      </c>
      <c r="G3287" s="12" t="s">
        <v>247</v>
      </c>
      <c r="H3287" s="12" t="s">
        <v>248</v>
      </c>
      <c r="I3287" s="1">
        <f>VLOOKUP(G3287,WO!A:J,10,0)</f>
        <v>19</v>
      </c>
      <c r="K3287" s="7"/>
    </row>
    <row r="3288" spans="1:11">
      <c r="A3288" s="12" t="s">
        <v>258</v>
      </c>
      <c r="B3288" s="12" t="s">
        <v>6</v>
      </c>
      <c r="C3288" s="12" t="s">
        <v>6</v>
      </c>
      <c r="D3288" s="12">
        <v>1</v>
      </c>
      <c r="E3288" s="12" t="s">
        <v>7</v>
      </c>
      <c r="F3288" s="21">
        <v>46191.596817129626</v>
      </c>
      <c r="G3288" s="12" t="s">
        <v>247</v>
      </c>
      <c r="H3288" s="12" t="s">
        <v>248</v>
      </c>
      <c r="I3288" s="1">
        <f>VLOOKUP(G3288,WO!A:J,10,0)</f>
        <v>19</v>
      </c>
      <c r="K3288" s="7"/>
    </row>
    <row r="3289" spans="1:11">
      <c r="A3289" s="12" t="s">
        <v>259</v>
      </c>
      <c r="B3289" s="12" t="s">
        <v>6</v>
      </c>
      <c r="C3289" s="12" t="s">
        <v>6</v>
      </c>
      <c r="D3289" s="12">
        <v>1</v>
      </c>
      <c r="E3289" s="12" t="s">
        <v>7</v>
      </c>
      <c r="F3289" s="21">
        <v>46219.358252314814</v>
      </c>
      <c r="G3289" s="12" t="s">
        <v>247</v>
      </c>
      <c r="H3289" s="12" t="s">
        <v>248</v>
      </c>
      <c r="I3289" s="1">
        <f>VLOOKUP(G3289,WO!A:J,10,0)</f>
        <v>19</v>
      </c>
      <c r="K3289" s="7"/>
    </row>
    <row r="3290" spans="1:11">
      <c r="A3290" s="12" t="s">
        <v>260</v>
      </c>
      <c r="B3290" s="12" t="s">
        <v>17</v>
      </c>
      <c r="C3290" s="12" t="s">
        <v>18</v>
      </c>
      <c r="D3290" s="12">
        <v>1</v>
      </c>
      <c r="E3290" s="12" t="s">
        <v>19</v>
      </c>
      <c r="F3290" s="21">
        <v>46169.373541666668</v>
      </c>
      <c r="G3290" s="12" t="s">
        <v>247</v>
      </c>
      <c r="H3290" s="12" t="s">
        <v>248</v>
      </c>
      <c r="I3290" s="1">
        <f>VLOOKUP(G3290,WO!A:J,10,0)</f>
        <v>19</v>
      </c>
      <c r="K3290" s="7">
        <v>46169</v>
      </c>
    </row>
    <row r="3291" spans="1:11">
      <c r="A3291" s="12" t="s">
        <v>261</v>
      </c>
      <c r="B3291" s="12" t="s">
        <v>6</v>
      </c>
      <c r="C3291" s="12" t="s">
        <v>6</v>
      </c>
      <c r="D3291" s="12">
        <v>1</v>
      </c>
      <c r="E3291" s="12" t="s">
        <v>7</v>
      </c>
      <c r="F3291" s="21">
        <v>46218.279386574075</v>
      </c>
      <c r="G3291" s="12" t="s">
        <v>247</v>
      </c>
      <c r="H3291" s="12" t="s">
        <v>248</v>
      </c>
      <c r="I3291" s="1">
        <f>VLOOKUP(G3291,WO!A:J,10,0)</f>
        <v>19</v>
      </c>
      <c r="K3291" s="7"/>
    </row>
    <row r="3292" spans="1:11">
      <c r="A3292" s="12" t="s">
        <v>262</v>
      </c>
      <c r="B3292" s="12" t="s">
        <v>6</v>
      </c>
      <c r="C3292" s="12" t="s">
        <v>6</v>
      </c>
      <c r="D3292" s="12">
        <v>1</v>
      </c>
      <c r="E3292" s="12" t="s">
        <v>7</v>
      </c>
      <c r="F3292" s="21">
        <v>46192.6409375</v>
      </c>
      <c r="G3292" s="12" t="s">
        <v>247</v>
      </c>
      <c r="H3292" s="12" t="s">
        <v>248</v>
      </c>
      <c r="I3292" s="1">
        <f>VLOOKUP(G3292,WO!A:J,10,0)</f>
        <v>19</v>
      </c>
      <c r="K3292" s="7"/>
    </row>
    <row r="3293" spans="1:11">
      <c r="A3293" s="12" t="s">
        <v>263</v>
      </c>
      <c r="B3293" s="12" t="s">
        <v>6</v>
      </c>
      <c r="C3293" s="12" t="s">
        <v>6</v>
      </c>
      <c r="D3293" s="12">
        <v>1</v>
      </c>
      <c r="E3293" s="12" t="s">
        <v>7</v>
      </c>
      <c r="F3293" s="21">
        <v>46217.306759259256</v>
      </c>
      <c r="G3293" s="12" t="s">
        <v>247</v>
      </c>
      <c r="H3293" s="12" t="s">
        <v>248</v>
      </c>
      <c r="I3293" s="1">
        <f>VLOOKUP(G3293,WO!A:J,10,0)</f>
        <v>19</v>
      </c>
      <c r="K3293" s="7"/>
    </row>
    <row r="3294" spans="1:11">
      <c r="A3294" s="12" t="s">
        <v>264</v>
      </c>
      <c r="B3294" s="12" t="s">
        <v>6</v>
      </c>
      <c r="C3294" s="12" t="s">
        <v>6</v>
      </c>
      <c r="D3294" s="12">
        <v>1</v>
      </c>
      <c r="E3294" s="12" t="s">
        <v>7</v>
      </c>
      <c r="F3294" s="21">
        <v>46217.360462962963</v>
      </c>
      <c r="G3294" s="12" t="s">
        <v>247</v>
      </c>
      <c r="H3294" s="12" t="s">
        <v>248</v>
      </c>
      <c r="I3294" s="1">
        <f>VLOOKUP(G3294,WO!A:J,10,0)</f>
        <v>19</v>
      </c>
      <c r="K3294" s="7"/>
    </row>
    <row r="3295" spans="1:11">
      <c r="A3295" s="12" t="s">
        <v>265</v>
      </c>
      <c r="B3295" s="12" t="s">
        <v>6</v>
      </c>
      <c r="C3295" s="12" t="s">
        <v>6</v>
      </c>
      <c r="D3295" s="12">
        <v>1</v>
      </c>
      <c r="E3295" s="12" t="s">
        <v>7</v>
      </c>
      <c r="F3295" s="21">
        <v>46205.598437499997</v>
      </c>
      <c r="G3295" s="12" t="s">
        <v>247</v>
      </c>
      <c r="H3295" s="12" t="s">
        <v>248</v>
      </c>
      <c r="I3295" s="1">
        <f>VLOOKUP(G3295,WO!A:J,10,0)</f>
        <v>19</v>
      </c>
      <c r="K3295" s="7"/>
    </row>
    <row r="3296" spans="1:11">
      <c r="A3296" s="12" t="s">
        <v>1441</v>
      </c>
      <c r="B3296" s="12" t="s">
        <v>6</v>
      </c>
      <c r="C3296" s="12" t="s">
        <v>6</v>
      </c>
      <c r="D3296" s="12">
        <v>1</v>
      </c>
      <c r="E3296" s="12" t="s">
        <v>47</v>
      </c>
      <c r="F3296" s="21">
        <v>46209.393703703703</v>
      </c>
      <c r="G3296" s="12" t="s">
        <v>1225</v>
      </c>
      <c r="H3296" s="12" t="s">
        <v>1226</v>
      </c>
      <c r="I3296" s="1">
        <f>VLOOKUP(G3296,WO!A:J,10,0)</f>
        <v>38</v>
      </c>
      <c r="K3296" s="7"/>
    </row>
    <row r="3297" spans="1:11">
      <c r="A3297" s="12" t="s">
        <v>1442</v>
      </c>
      <c r="B3297" s="12" t="s">
        <v>6</v>
      </c>
      <c r="C3297" s="12" t="s">
        <v>6</v>
      </c>
      <c r="D3297" s="12">
        <v>1</v>
      </c>
      <c r="E3297" s="12" t="s">
        <v>47</v>
      </c>
      <c r="F3297" s="21">
        <v>46209.393703703703</v>
      </c>
      <c r="G3297" s="12" t="s">
        <v>1225</v>
      </c>
      <c r="H3297" s="12" t="s">
        <v>1226</v>
      </c>
      <c r="I3297" s="1">
        <f>VLOOKUP(G3297,WO!A:J,10,0)</f>
        <v>38</v>
      </c>
      <c r="K3297" s="7"/>
    </row>
    <row r="3298" spans="1:11">
      <c r="A3298" s="12" t="s">
        <v>1443</v>
      </c>
      <c r="B3298" s="12" t="s">
        <v>6</v>
      </c>
      <c r="C3298" s="12" t="s">
        <v>6</v>
      </c>
      <c r="D3298" s="12">
        <v>1</v>
      </c>
      <c r="E3298" s="12" t="s">
        <v>47</v>
      </c>
      <c r="F3298" s="21">
        <v>46209.393703703703</v>
      </c>
      <c r="G3298" s="12" t="s">
        <v>1225</v>
      </c>
      <c r="H3298" s="12" t="s">
        <v>1226</v>
      </c>
      <c r="I3298" s="1">
        <f>VLOOKUP(G3298,WO!A:J,10,0)</f>
        <v>38</v>
      </c>
      <c r="K3298" s="7"/>
    </row>
    <row r="3299" spans="1:11">
      <c r="A3299" s="12" t="s">
        <v>1444</v>
      </c>
      <c r="B3299" s="12" t="s">
        <v>6</v>
      </c>
      <c r="C3299" s="12" t="s">
        <v>6</v>
      </c>
      <c r="D3299" s="12">
        <v>1</v>
      </c>
      <c r="E3299" s="12" t="s">
        <v>47</v>
      </c>
      <c r="F3299" s="21">
        <v>46209.393703703703</v>
      </c>
      <c r="G3299" s="12" t="s">
        <v>1225</v>
      </c>
      <c r="H3299" s="12" t="s">
        <v>1226</v>
      </c>
      <c r="I3299" s="1">
        <f>VLOOKUP(G3299,WO!A:J,10,0)</f>
        <v>38</v>
      </c>
      <c r="K3299" s="7"/>
    </row>
    <row r="3300" spans="1:11">
      <c r="A3300" s="12" t="s">
        <v>1445</v>
      </c>
      <c r="B3300" s="12" t="s">
        <v>6</v>
      </c>
      <c r="C3300" s="12" t="s">
        <v>6</v>
      </c>
      <c r="D3300" s="12">
        <v>1</v>
      </c>
      <c r="E3300" s="12" t="s">
        <v>47</v>
      </c>
      <c r="F3300" s="21">
        <v>46209.393703703703</v>
      </c>
      <c r="G3300" s="12" t="s">
        <v>1225</v>
      </c>
      <c r="H3300" s="12" t="s">
        <v>1226</v>
      </c>
      <c r="I3300" s="1">
        <f>VLOOKUP(G3300,WO!A:J,10,0)</f>
        <v>38</v>
      </c>
      <c r="K3300" s="7"/>
    </row>
    <row r="3301" spans="1:11">
      <c r="A3301" s="12" t="s">
        <v>1446</v>
      </c>
      <c r="B3301" s="12" t="s">
        <v>6</v>
      </c>
      <c r="C3301" s="12" t="s">
        <v>6</v>
      </c>
      <c r="D3301" s="12">
        <v>1</v>
      </c>
      <c r="E3301" s="12" t="s">
        <v>47</v>
      </c>
      <c r="F3301" s="21">
        <v>46209.393703703703</v>
      </c>
      <c r="G3301" s="12" t="s">
        <v>1225</v>
      </c>
      <c r="H3301" s="12" t="s">
        <v>1226</v>
      </c>
      <c r="I3301" s="1">
        <f>VLOOKUP(G3301,WO!A:J,10,0)</f>
        <v>38</v>
      </c>
      <c r="K3301" s="7"/>
    </row>
    <row r="3302" spans="1:11">
      <c r="A3302" s="12" t="s">
        <v>1447</v>
      </c>
      <c r="B3302" s="12" t="s">
        <v>6</v>
      </c>
      <c r="C3302" s="12" t="s">
        <v>6</v>
      </c>
      <c r="D3302" s="12">
        <v>1</v>
      </c>
      <c r="E3302" s="12" t="s">
        <v>47</v>
      </c>
      <c r="F3302" s="21">
        <v>46209.393703703703</v>
      </c>
      <c r="G3302" s="12" t="s">
        <v>1225</v>
      </c>
      <c r="H3302" s="12" t="s">
        <v>1226</v>
      </c>
      <c r="I3302" s="1">
        <f>VLOOKUP(G3302,WO!A:J,10,0)</f>
        <v>38</v>
      </c>
      <c r="K3302" s="7"/>
    </row>
    <row r="3303" spans="1:11">
      <c r="A3303" s="12" t="s">
        <v>1448</v>
      </c>
      <c r="B3303" s="12" t="s">
        <v>6</v>
      </c>
      <c r="C3303" s="12" t="s">
        <v>6</v>
      </c>
      <c r="D3303" s="12">
        <v>1</v>
      </c>
      <c r="E3303" s="12" t="s">
        <v>47</v>
      </c>
      <c r="F3303" s="21">
        <v>46209.393703703703</v>
      </c>
      <c r="G3303" s="12" t="s">
        <v>1225</v>
      </c>
      <c r="H3303" s="12" t="s">
        <v>1226</v>
      </c>
      <c r="I3303" s="1">
        <f>VLOOKUP(G3303,WO!A:J,10,0)</f>
        <v>38</v>
      </c>
      <c r="K3303" s="7"/>
    </row>
    <row r="3304" spans="1:11">
      <c r="A3304" s="12" t="s">
        <v>1449</v>
      </c>
      <c r="B3304" s="12" t="s">
        <v>6</v>
      </c>
      <c r="C3304" s="12" t="s">
        <v>6</v>
      </c>
      <c r="D3304" s="12">
        <v>1</v>
      </c>
      <c r="E3304" s="12" t="s">
        <v>47</v>
      </c>
      <c r="F3304" s="21">
        <v>46209.393703703703</v>
      </c>
      <c r="G3304" s="12" t="s">
        <v>1225</v>
      </c>
      <c r="H3304" s="12" t="s">
        <v>1226</v>
      </c>
      <c r="I3304" s="1">
        <f>VLOOKUP(G3304,WO!A:J,10,0)</f>
        <v>38</v>
      </c>
      <c r="K3304" s="7"/>
    </row>
    <row r="3305" spans="1:11">
      <c r="A3305" s="12" t="s">
        <v>1450</v>
      </c>
      <c r="B3305" s="12" t="s">
        <v>6</v>
      </c>
      <c r="C3305" s="12" t="s">
        <v>6</v>
      </c>
      <c r="D3305" s="12">
        <v>1</v>
      </c>
      <c r="E3305" s="12" t="s">
        <v>47</v>
      </c>
      <c r="F3305" s="21">
        <v>46209.393703703703</v>
      </c>
      <c r="G3305" s="12" t="s">
        <v>1225</v>
      </c>
      <c r="H3305" s="12" t="s">
        <v>1226</v>
      </c>
      <c r="I3305" s="1">
        <f>VLOOKUP(G3305,WO!A:J,10,0)</f>
        <v>38</v>
      </c>
      <c r="K3305" s="7"/>
    </row>
    <row r="3306" spans="1:11">
      <c r="A3306" s="12" t="s">
        <v>1451</v>
      </c>
      <c r="B3306" s="12" t="s">
        <v>11</v>
      </c>
      <c r="C3306" s="12" t="s">
        <v>12</v>
      </c>
      <c r="D3306" s="12">
        <v>1</v>
      </c>
      <c r="E3306" s="12" t="s">
        <v>13</v>
      </c>
      <c r="F3306" s="21">
        <v>46220.476840277777</v>
      </c>
      <c r="G3306" s="12" t="s">
        <v>1225</v>
      </c>
      <c r="H3306" s="12" t="s">
        <v>1226</v>
      </c>
      <c r="I3306" s="1">
        <f>VLOOKUP(G3306,WO!A:J,10,0)</f>
        <v>38</v>
      </c>
      <c r="K3306" s="7">
        <v>46233</v>
      </c>
    </row>
    <row r="3307" spans="1:11">
      <c r="A3307" s="12" t="s">
        <v>1452</v>
      </c>
      <c r="B3307" s="12" t="s">
        <v>83</v>
      </c>
      <c r="C3307" s="12" t="s">
        <v>84</v>
      </c>
      <c r="D3307" s="12">
        <v>1</v>
      </c>
      <c r="E3307" s="12" t="s">
        <v>85</v>
      </c>
      <c r="F3307" s="21">
        <v>46223.40253472222</v>
      </c>
      <c r="G3307" s="12" t="s">
        <v>1225</v>
      </c>
      <c r="H3307" s="12" t="s">
        <v>1226</v>
      </c>
      <c r="I3307" s="1">
        <f>VLOOKUP(G3307,WO!A:J,10,0)</f>
        <v>38</v>
      </c>
      <c r="K3307" s="7">
        <v>46233</v>
      </c>
    </row>
    <row r="3308" spans="1:11">
      <c r="A3308" s="12" t="s">
        <v>1453</v>
      </c>
      <c r="B3308" s="12" t="s">
        <v>83</v>
      </c>
      <c r="C3308" s="12" t="s">
        <v>84</v>
      </c>
      <c r="D3308" s="12">
        <v>1</v>
      </c>
      <c r="E3308" s="12" t="s">
        <v>85</v>
      </c>
      <c r="F3308" s="21">
        <v>46223.420046296298</v>
      </c>
      <c r="G3308" s="12" t="s">
        <v>1225</v>
      </c>
      <c r="H3308" s="12" t="s">
        <v>1226</v>
      </c>
      <c r="I3308" s="1">
        <f>VLOOKUP(G3308,WO!A:J,10,0)</f>
        <v>38</v>
      </c>
      <c r="K3308" s="7">
        <v>46233</v>
      </c>
    </row>
    <row r="3309" spans="1:11">
      <c r="A3309" s="12" t="s">
        <v>1454</v>
      </c>
      <c r="B3309" s="12" t="s">
        <v>83</v>
      </c>
      <c r="C3309" s="12" t="s">
        <v>84</v>
      </c>
      <c r="D3309" s="12">
        <v>1</v>
      </c>
      <c r="E3309" s="12" t="s">
        <v>85</v>
      </c>
      <c r="F3309" s="21">
        <v>46223.45208333333</v>
      </c>
      <c r="G3309" s="12" t="s">
        <v>1225</v>
      </c>
      <c r="H3309" s="12" t="s">
        <v>1226</v>
      </c>
      <c r="I3309" s="1">
        <f>VLOOKUP(G3309,WO!A:J,10,0)</f>
        <v>38</v>
      </c>
      <c r="K3309" s="7">
        <v>46233</v>
      </c>
    </row>
    <row r="3310" spans="1:11">
      <c r="A3310" s="12" t="s">
        <v>3592</v>
      </c>
      <c r="B3310" s="12" t="s">
        <v>6</v>
      </c>
      <c r="C3310" s="12" t="s">
        <v>6</v>
      </c>
      <c r="D3310" s="12">
        <v>1</v>
      </c>
      <c r="E3310" s="12" t="s">
        <v>47</v>
      </c>
      <c r="F3310" s="21">
        <v>46246.283206018517</v>
      </c>
      <c r="G3310" s="12" t="s">
        <v>2273</v>
      </c>
      <c r="H3310" s="12" t="s">
        <v>3195</v>
      </c>
      <c r="I3310" s="1">
        <f>VLOOKUP(G3310,WO!A:J,10,0)</f>
        <v>50</v>
      </c>
      <c r="K3310" s="7"/>
    </row>
    <row r="3311" spans="1:11">
      <c r="A3311" s="12" t="s">
        <v>3593</v>
      </c>
      <c r="B3311" s="12" t="s">
        <v>6</v>
      </c>
      <c r="C3311" s="12" t="s">
        <v>6</v>
      </c>
      <c r="D3311" s="12">
        <v>1</v>
      </c>
      <c r="E3311" s="12" t="s">
        <v>47</v>
      </c>
      <c r="F3311" s="21">
        <v>46246.283206018517</v>
      </c>
      <c r="G3311" s="12" t="s">
        <v>2273</v>
      </c>
      <c r="H3311" s="12" t="s">
        <v>3195</v>
      </c>
      <c r="I3311" s="1">
        <f>VLOOKUP(G3311,WO!A:J,10,0)</f>
        <v>50</v>
      </c>
      <c r="K3311" s="7"/>
    </row>
    <row r="3312" spans="1:11">
      <c r="A3312" s="12" t="s">
        <v>3594</v>
      </c>
      <c r="B3312" s="12" t="s">
        <v>6</v>
      </c>
      <c r="C3312" s="12" t="s">
        <v>6</v>
      </c>
      <c r="D3312" s="12">
        <v>1</v>
      </c>
      <c r="E3312" s="12" t="s">
        <v>47</v>
      </c>
      <c r="F3312" s="21">
        <v>46246.283206018517</v>
      </c>
      <c r="G3312" s="12" t="s">
        <v>2273</v>
      </c>
      <c r="H3312" s="12" t="s">
        <v>3195</v>
      </c>
      <c r="I3312" s="1">
        <f>VLOOKUP(G3312,WO!A:J,10,0)</f>
        <v>50</v>
      </c>
      <c r="K3312" s="7"/>
    </row>
    <row r="3313" spans="1:11">
      <c r="A3313" s="12" t="s">
        <v>3595</v>
      </c>
      <c r="B3313" s="12" t="s">
        <v>6</v>
      </c>
      <c r="C3313" s="12" t="s">
        <v>6</v>
      </c>
      <c r="D3313" s="12">
        <v>1</v>
      </c>
      <c r="E3313" s="12" t="s">
        <v>47</v>
      </c>
      <c r="F3313" s="21">
        <v>46246.283206018517</v>
      </c>
      <c r="G3313" s="12" t="s">
        <v>2273</v>
      </c>
      <c r="H3313" s="12" t="s">
        <v>3195</v>
      </c>
      <c r="I3313" s="1">
        <f>VLOOKUP(G3313,WO!A:J,10,0)</f>
        <v>50</v>
      </c>
      <c r="K3313" s="7"/>
    </row>
    <row r="3314" spans="1:11">
      <c r="A3314" s="12" t="s">
        <v>3596</v>
      </c>
      <c r="B3314" s="12" t="s">
        <v>6</v>
      </c>
      <c r="C3314" s="12" t="s">
        <v>6</v>
      </c>
      <c r="D3314" s="12">
        <v>1</v>
      </c>
      <c r="E3314" s="12" t="s">
        <v>47</v>
      </c>
      <c r="F3314" s="21">
        <v>46246.283206018517</v>
      </c>
      <c r="G3314" s="12" t="s">
        <v>2273</v>
      </c>
      <c r="H3314" s="12" t="s">
        <v>3195</v>
      </c>
      <c r="I3314" s="1">
        <f>VLOOKUP(G3314,WO!A:J,10,0)</f>
        <v>50</v>
      </c>
      <c r="K3314" s="7"/>
    </row>
    <row r="3315" spans="1:11">
      <c r="A3315" s="12" t="s">
        <v>3597</v>
      </c>
      <c r="B3315" s="12" t="s">
        <v>6</v>
      </c>
      <c r="C3315" s="12" t="s">
        <v>6</v>
      </c>
      <c r="D3315" s="12">
        <v>1</v>
      </c>
      <c r="E3315" s="12" t="s">
        <v>47</v>
      </c>
      <c r="F3315" s="21">
        <v>46246.283206018517</v>
      </c>
      <c r="G3315" s="12" t="s">
        <v>2273</v>
      </c>
      <c r="H3315" s="12" t="s">
        <v>3195</v>
      </c>
      <c r="I3315" s="1">
        <f>VLOOKUP(G3315,WO!A:J,10,0)</f>
        <v>50</v>
      </c>
      <c r="K3315" s="7"/>
    </row>
    <row r="3316" spans="1:11">
      <c r="A3316" s="12" t="s">
        <v>3598</v>
      </c>
      <c r="B3316" s="12" t="s">
        <v>6</v>
      </c>
      <c r="C3316" s="12" t="s">
        <v>6</v>
      </c>
      <c r="D3316" s="12">
        <v>1</v>
      </c>
      <c r="E3316" s="12" t="s">
        <v>47</v>
      </c>
      <c r="F3316" s="21">
        <v>46246.283206018517</v>
      </c>
      <c r="G3316" s="12" t="s">
        <v>2273</v>
      </c>
      <c r="H3316" s="12" t="s">
        <v>3195</v>
      </c>
      <c r="I3316" s="1">
        <f>VLOOKUP(G3316,WO!A:J,10,0)</f>
        <v>50</v>
      </c>
      <c r="K3316" s="7"/>
    </row>
    <row r="3317" spans="1:11">
      <c r="A3317" s="12" t="s">
        <v>3599</v>
      </c>
      <c r="B3317" s="12" t="s">
        <v>6</v>
      </c>
      <c r="C3317" s="12" t="s">
        <v>6</v>
      </c>
      <c r="D3317" s="12">
        <v>1</v>
      </c>
      <c r="E3317" s="12" t="s">
        <v>47</v>
      </c>
      <c r="F3317" s="21">
        <v>46246.283206018517</v>
      </c>
      <c r="G3317" s="12" t="s">
        <v>2273</v>
      </c>
      <c r="H3317" s="12" t="s">
        <v>3195</v>
      </c>
      <c r="I3317" s="1">
        <f>VLOOKUP(G3317,WO!A:J,10,0)</f>
        <v>50</v>
      </c>
      <c r="K3317" s="7"/>
    </row>
    <row r="3318" spans="1:11">
      <c r="A3318" s="12" t="s">
        <v>3600</v>
      </c>
      <c r="B3318" s="12" t="s">
        <v>6</v>
      </c>
      <c r="C3318" s="12" t="s">
        <v>6</v>
      </c>
      <c r="D3318" s="12">
        <v>1</v>
      </c>
      <c r="E3318" s="12" t="s">
        <v>47</v>
      </c>
      <c r="F3318" s="21">
        <v>46246.283206018517</v>
      </c>
      <c r="G3318" s="12" t="s">
        <v>2273</v>
      </c>
      <c r="H3318" s="12" t="s">
        <v>3195</v>
      </c>
      <c r="I3318" s="1">
        <f>VLOOKUP(G3318,WO!A:J,10,0)</f>
        <v>50</v>
      </c>
      <c r="K3318" s="7"/>
    </row>
    <row r="3319" spans="1:11">
      <c r="A3319" s="12" t="s">
        <v>3601</v>
      </c>
      <c r="B3319" s="12" t="s">
        <v>6</v>
      </c>
      <c r="C3319" s="12" t="s">
        <v>6</v>
      </c>
      <c r="D3319" s="12">
        <v>1</v>
      </c>
      <c r="E3319" s="12" t="s">
        <v>47</v>
      </c>
      <c r="F3319" s="21">
        <v>46246.283206018517</v>
      </c>
      <c r="G3319" s="12" t="s">
        <v>2273</v>
      </c>
      <c r="H3319" s="12" t="s">
        <v>3195</v>
      </c>
      <c r="I3319" s="1">
        <f>VLOOKUP(G3319,WO!A:J,10,0)</f>
        <v>50</v>
      </c>
      <c r="K3319" s="7"/>
    </row>
    <row r="3320" spans="1:11">
      <c r="A3320" s="12" t="s">
        <v>1214</v>
      </c>
      <c r="B3320" s="12" t="s">
        <v>17</v>
      </c>
      <c r="C3320" s="12" t="s">
        <v>18</v>
      </c>
      <c r="D3320" s="12">
        <v>1</v>
      </c>
      <c r="E3320" s="12" t="s">
        <v>19</v>
      </c>
      <c r="F3320" s="21">
        <v>46217.304282407407</v>
      </c>
      <c r="G3320" s="12" t="s">
        <v>271</v>
      </c>
      <c r="H3320" s="12" t="s">
        <v>564</v>
      </c>
      <c r="I3320" s="1">
        <f>VLOOKUP(G3320,WO!A:J,10,0)</f>
        <v>29</v>
      </c>
      <c r="K3320" s="7">
        <v>46230</v>
      </c>
    </row>
    <row r="3321" spans="1:11">
      <c r="A3321" s="12" t="s">
        <v>1215</v>
      </c>
      <c r="B3321" s="12" t="s">
        <v>17</v>
      </c>
      <c r="C3321" s="12" t="s">
        <v>18</v>
      </c>
      <c r="D3321" s="12">
        <v>1</v>
      </c>
      <c r="E3321" s="12" t="s">
        <v>19</v>
      </c>
      <c r="F3321" s="21">
        <v>46211.406782407408</v>
      </c>
      <c r="G3321" s="12" t="s">
        <v>271</v>
      </c>
      <c r="H3321" s="12" t="s">
        <v>564</v>
      </c>
      <c r="I3321" s="1">
        <f>VLOOKUP(G3321,WO!A:J,10,0)</f>
        <v>29</v>
      </c>
      <c r="K3321" s="7">
        <v>46230</v>
      </c>
    </row>
    <row r="3322" spans="1:11">
      <c r="A3322" s="12" t="s">
        <v>1216</v>
      </c>
      <c r="B3322" s="12" t="s">
        <v>17</v>
      </c>
      <c r="C3322" s="12" t="s">
        <v>18</v>
      </c>
      <c r="D3322" s="12">
        <v>1</v>
      </c>
      <c r="E3322" s="12" t="s">
        <v>19</v>
      </c>
      <c r="F3322" s="21">
        <v>46221.407673611109</v>
      </c>
      <c r="G3322" s="12" t="s">
        <v>271</v>
      </c>
      <c r="H3322" s="12" t="s">
        <v>564</v>
      </c>
      <c r="I3322" s="1">
        <f>VLOOKUP(G3322,WO!A:J,10,0)</f>
        <v>29</v>
      </c>
      <c r="K3322" s="7">
        <v>46230</v>
      </c>
    </row>
    <row r="3323" spans="1:11">
      <c r="A3323" s="12" t="s">
        <v>1217</v>
      </c>
      <c r="B3323" s="12" t="s">
        <v>17</v>
      </c>
      <c r="C3323" s="12" t="s">
        <v>18</v>
      </c>
      <c r="D3323" s="12">
        <v>1</v>
      </c>
      <c r="E3323" s="12" t="s">
        <v>19</v>
      </c>
      <c r="F3323" s="21">
        <v>46218.586168981485</v>
      </c>
      <c r="G3323" s="12" t="s">
        <v>271</v>
      </c>
      <c r="H3323" s="12" t="s">
        <v>564</v>
      </c>
      <c r="I3323" s="1">
        <f>VLOOKUP(G3323,WO!A:J,10,0)</f>
        <v>29</v>
      </c>
      <c r="K3323" s="7">
        <v>46220</v>
      </c>
    </row>
    <row r="3324" spans="1:11">
      <c r="A3324" s="12" t="s">
        <v>1218</v>
      </c>
      <c r="B3324" s="12" t="s">
        <v>17</v>
      </c>
      <c r="C3324" s="12" t="s">
        <v>18</v>
      </c>
      <c r="D3324" s="12">
        <v>1</v>
      </c>
      <c r="E3324" s="12" t="s">
        <v>19</v>
      </c>
      <c r="F3324" s="21">
        <v>46218.586782407408</v>
      </c>
      <c r="G3324" s="12" t="s">
        <v>271</v>
      </c>
      <c r="H3324" s="12" t="s">
        <v>564</v>
      </c>
      <c r="I3324" s="1">
        <f>VLOOKUP(G3324,WO!A:J,10,0)</f>
        <v>29</v>
      </c>
      <c r="K3324" s="7">
        <v>46220</v>
      </c>
    </row>
    <row r="3325" spans="1:11">
      <c r="A3325" s="12" t="s">
        <v>1219</v>
      </c>
      <c r="B3325" s="12" t="s">
        <v>17</v>
      </c>
      <c r="C3325" s="12" t="s">
        <v>18</v>
      </c>
      <c r="D3325" s="12">
        <v>1</v>
      </c>
      <c r="E3325" s="12" t="s">
        <v>19</v>
      </c>
      <c r="F3325" s="21">
        <v>46218.587048611109</v>
      </c>
      <c r="G3325" s="12" t="s">
        <v>271</v>
      </c>
      <c r="H3325" s="12" t="s">
        <v>564</v>
      </c>
      <c r="I3325" s="1">
        <f>VLOOKUP(G3325,WO!A:J,10,0)</f>
        <v>29</v>
      </c>
      <c r="K3325" s="7">
        <v>46220</v>
      </c>
    </row>
    <row r="3326" spans="1:11">
      <c r="A3326" s="12" t="s">
        <v>1220</v>
      </c>
      <c r="B3326" s="12" t="s">
        <v>17</v>
      </c>
      <c r="C3326" s="12" t="s">
        <v>18</v>
      </c>
      <c r="D3326" s="12">
        <v>1</v>
      </c>
      <c r="E3326" s="12" t="s">
        <v>19</v>
      </c>
      <c r="F3326" s="21">
        <v>46218.587326388886</v>
      </c>
      <c r="G3326" s="12" t="s">
        <v>271</v>
      </c>
      <c r="H3326" s="12" t="s">
        <v>564</v>
      </c>
      <c r="I3326" s="1">
        <f>VLOOKUP(G3326,WO!A:J,10,0)</f>
        <v>29</v>
      </c>
      <c r="K3326" s="7">
        <v>46226</v>
      </c>
    </row>
    <row r="3327" spans="1:11">
      <c r="A3327" s="12" t="s">
        <v>1221</v>
      </c>
      <c r="B3327" s="12" t="s">
        <v>17</v>
      </c>
      <c r="C3327" s="12" t="s">
        <v>18</v>
      </c>
      <c r="D3327" s="12">
        <v>1</v>
      </c>
      <c r="E3327" s="12" t="s">
        <v>19</v>
      </c>
      <c r="F3327" s="21">
        <v>46218.587847222225</v>
      </c>
      <c r="G3327" s="12" t="s">
        <v>271</v>
      </c>
      <c r="H3327" s="12" t="s">
        <v>564</v>
      </c>
      <c r="I3327" s="1">
        <f>VLOOKUP(G3327,WO!A:J,10,0)</f>
        <v>29</v>
      </c>
      <c r="K3327" s="7">
        <v>46220</v>
      </c>
    </row>
  </sheetData>
  <autoFilter ref="A1:M3327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63"/>
  <sheetViews>
    <sheetView zoomScaleNormal="100" workbookViewId="0">
      <pane ySplit="1" topLeftCell="A43" activePane="bottomLeft" state="frozen"/>
      <selection pane="bottomLeft" activeCell="C61" sqref="C61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53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0</v>
      </c>
      <c r="B2" s="3" t="s">
        <v>3197</v>
      </c>
      <c r="C2" s="3" t="s">
        <v>1185</v>
      </c>
      <c r="D2" s="3" t="s">
        <v>6</v>
      </c>
      <c r="E2" s="3" t="s">
        <v>47</v>
      </c>
      <c r="F2" s="4">
        <v>52</v>
      </c>
    </row>
    <row r="3" spans="1:6">
      <c r="A3" s="3">
        <v>1</v>
      </c>
      <c r="B3" s="3" t="s">
        <v>65</v>
      </c>
      <c r="C3" s="3" t="s">
        <v>69</v>
      </c>
      <c r="D3" s="3" t="s">
        <v>6</v>
      </c>
      <c r="E3" s="3" t="s">
        <v>7</v>
      </c>
      <c r="F3" s="4">
        <v>64</v>
      </c>
    </row>
    <row r="4" spans="1:6">
      <c r="D4" s="3" t="s">
        <v>18</v>
      </c>
      <c r="E4" s="3" t="s">
        <v>19</v>
      </c>
      <c r="F4" s="4">
        <v>6</v>
      </c>
    </row>
    <row r="5" spans="1:6">
      <c r="A5" s="3">
        <v>2</v>
      </c>
      <c r="B5" s="3" t="s">
        <v>64</v>
      </c>
      <c r="C5" s="3" t="s">
        <v>70</v>
      </c>
      <c r="D5" s="3" t="s">
        <v>6</v>
      </c>
      <c r="E5" s="3" t="s">
        <v>7</v>
      </c>
      <c r="F5" s="4">
        <v>64</v>
      </c>
    </row>
    <row r="6" spans="1:6">
      <c r="D6" s="3" t="s">
        <v>18</v>
      </c>
      <c r="E6" s="3" t="s">
        <v>19</v>
      </c>
      <c r="F6" s="4">
        <v>16</v>
      </c>
    </row>
    <row r="7" spans="1:6">
      <c r="A7" s="3">
        <v>3</v>
      </c>
      <c r="B7" s="3" t="s">
        <v>63</v>
      </c>
      <c r="C7" s="3" t="s">
        <v>71</v>
      </c>
      <c r="D7" s="3" t="s">
        <v>6</v>
      </c>
      <c r="E7" s="3" t="s">
        <v>7</v>
      </c>
      <c r="F7" s="4">
        <v>11</v>
      </c>
    </row>
    <row r="8" spans="1:6">
      <c r="D8" s="3" t="s">
        <v>18</v>
      </c>
      <c r="E8" s="3" t="s">
        <v>19</v>
      </c>
      <c r="F8" s="4">
        <v>14</v>
      </c>
    </row>
    <row r="9" spans="1:6">
      <c r="A9" s="3">
        <v>4</v>
      </c>
      <c r="B9" s="3" t="s">
        <v>66</v>
      </c>
      <c r="C9" s="3" t="s">
        <v>72</v>
      </c>
      <c r="D9" s="6" t="s">
        <v>18</v>
      </c>
      <c r="E9" s="6" t="s">
        <v>19</v>
      </c>
      <c r="F9" s="17">
        <v>20</v>
      </c>
    </row>
    <row r="10" spans="1:6">
      <c r="A10" s="3">
        <v>5</v>
      </c>
      <c r="B10" s="3" t="s">
        <v>80</v>
      </c>
      <c r="C10" s="3" t="s">
        <v>81</v>
      </c>
      <c r="D10" s="3" t="s">
        <v>9</v>
      </c>
      <c r="E10" s="3" t="s">
        <v>10</v>
      </c>
      <c r="F10" s="4">
        <v>1</v>
      </c>
    </row>
    <row r="11" spans="1:6">
      <c r="D11" s="3" t="s">
        <v>12</v>
      </c>
      <c r="E11" s="3" t="s">
        <v>13</v>
      </c>
      <c r="F11" s="4">
        <v>2</v>
      </c>
    </row>
    <row r="12" spans="1:6">
      <c r="D12" s="3" t="s">
        <v>6</v>
      </c>
      <c r="E12" s="3" t="s">
        <v>7</v>
      </c>
      <c r="F12" s="4">
        <v>11</v>
      </c>
    </row>
    <row r="13" spans="1:6">
      <c r="D13" s="3" t="s">
        <v>18</v>
      </c>
      <c r="E13" s="3" t="s">
        <v>19</v>
      </c>
      <c r="F13" s="4">
        <v>22</v>
      </c>
    </row>
    <row r="14" spans="1:6">
      <c r="D14" s="3" t="s">
        <v>151</v>
      </c>
      <c r="E14" s="3" t="s">
        <v>13</v>
      </c>
      <c r="F14" s="4">
        <v>1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22</v>
      </c>
    </row>
    <row r="19" spans="1:6">
      <c r="D19" s="3" t="s">
        <v>1617</v>
      </c>
      <c r="E19" s="3" t="s">
        <v>153</v>
      </c>
      <c r="F19" s="4">
        <v>1</v>
      </c>
    </row>
    <row r="20" spans="1:6">
      <c r="A20" s="3">
        <v>7</v>
      </c>
      <c r="B20" s="3" t="s">
        <v>77</v>
      </c>
      <c r="C20" s="3" t="s">
        <v>78</v>
      </c>
      <c r="D20" s="3" t="s">
        <v>9</v>
      </c>
      <c r="E20" s="3" t="s">
        <v>10</v>
      </c>
      <c r="F20" s="4">
        <v>4</v>
      </c>
    </row>
    <row r="21" spans="1:6">
      <c r="D21" s="3" t="s">
        <v>12</v>
      </c>
      <c r="E21" s="3" t="s">
        <v>13</v>
      </c>
      <c r="F21" s="4">
        <v>5</v>
      </c>
    </row>
    <row r="22" spans="1:6">
      <c r="D22" s="3" t="s">
        <v>6</v>
      </c>
      <c r="E22" s="3" t="s">
        <v>7</v>
      </c>
      <c r="F22" s="4">
        <v>8</v>
      </c>
    </row>
    <row r="23" spans="1:6">
      <c r="D23" s="3" t="s">
        <v>18</v>
      </c>
      <c r="E23" s="3" t="s">
        <v>19</v>
      </c>
      <c r="F23" s="4">
        <v>10</v>
      </c>
    </row>
    <row r="24" spans="1:6">
      <c r="D24" s="3" t="s">
        <v>84</v>
      </c>
      <c r="E24" s="3" t="s">
        <v>85</v>
      </c>
      <c r="F24" s="4">
        <v>4</v>
      </c>
    </row>
    <row r="25" spans="1:6">
      <c r="D25" s="3" t="s">
        <v>160</v>
      </c>
      <c r="E25" s="3" t="s">
        <v>153</v>
      </c>
      <c r="F25" s="4">
        <v>3</v>
      </c>
    </row>
    <row r="26" spans="1:6">
      <c r="D26" s="3" t="s">
        <v>1617</v>
      </c>
      <c r="E26" s="3" t="s">
        <v>153</v>
      </c>
      <c r="F26" s="4">
        <v>3</v>
      </c>
    </row>
    <row r="27" spans="1:6">
      <c r="A27" s="3">
        <v>8</v>
      </c>
      <c r="B27" s="3" t="s">
        <v>79</v>
      </c>
      <c r="C27" s="3" t="s">
        <v>78</v>
      </c>
      <c r="D27" s="3" t="s">
        <v>12</v>
      </c>
      <c r="E27" s="3" t="s">
        <v>13</v>
      </c>
      <c r="F27" s="4">
        <v>3</v>
      </c>
    </row>
    <row r="28" spans="1:6">
      <c r="D28" s="3" t="s">
        <v>6</v>
      </c>
      <c r="E28" s="3" t="s">
        <v>7</v>
      </c>
      <c r="F28" s="4">
        <v>20</v>
      </c>
    </row>
    <row r="29" spans="1:6">
      <c r="D29" s="3" t="s">
        <v>18</v>
      </c>
      <c r="E29" s="3" t="s">
        <v>19</v>
      </c>
      <c r="F29" s="4">
        <v>10</v>
      </c>
    </row>
    <row r="30" spans="1:6">
      <c r="D30" s="3" t="s">
        <v>84</v>
      </c>
      <c r="E30" s="3" t="s">
        <v>85</v>
      </c>
      <c r="F30" s="4">
        <v>4</v>
      </c>
    </row>
    <row r="31" spans="1:6">
      <c r="A31" s="3">
        <v>9</v>
      </c>
      <c r="B31" s="3" t="s">
        <v>88</v>
      </c>
      <c r="C31" s="3" t="s">
        <v>90</v>
      </c>
      <c r="D31" s="3" t="s">
        <v>12</v>
      </c>
      <c r="E31" s="3" t="s">
        <v>13</v>
      </c>
      <c r="F31" s="4">
        <v>1</v>
      </c>
    </row>
    <row r="32" spans="1:6">
      <c r="D32" s="3" t="s">
        <v>6</v>
      </c>
      <c r="E32" s="3" t="s">
        <v>7</v>
      </c>
      <c r="F32" s="4">
        <v>15</v>
      </c>
    </row>
    <row r="33" spans="1:6">
      <c r="D33" s="3" t="s">
        <v>18</v>
      </c>
      <c r="E33" s="3" t="s">
        <v>19</v>
      </c>
      <c r="F33" s="4">
        <v>13</v>
      </c>
    </row>
    <row r="34" spans="1:6">
      <c r="A34" s="3">
        <v>10</v>
      </c>
      <c r="B34" s="3" t="s">
        <v>89</v>
      </c>
      <c r="C34" s="3" t="s">
        <v>91</v>
      </c>
      <c r="D34" s="3" t="s">
        <v>18</v>
      </c>
      <c r="E34" s="3" t="s">
        <v>19</v>
      </c>
      <c r="F34" s="4">
        <v>15</v>
      </c>
    </row>
    <row r="35" spans="1:6">
      <c r="A35" s="3">
        <v>11</v>
      </c>
      <c r="B35" s="3" t="s">
        <v>139</v>
      </c>
      <c r="C35" s="3" t="s">
        <v>81</v>
      </c>
      <c r="D35" s="3" t="s">
        <v>9</v>
      </c>
      <c r="E35" s="3" t="s">
        <v>10</v>
      </c>
      <c r="F35" s="4">
        <v>9</v>
      </c>
    </row>
    <row r="36" spans="1:6">
      <c r="D36" s="3" t="s">
        <v>12</v>
      </c>
      <c r="E36" s="3" t="s">
        <v>13</v>
      </c>
      <c r="F36" s="4">
        <v>22</v>
      </c>
    </row>
    <row r="37" spans="1:6">
      <c r="D37" s="3" t="s">
        <v>6</v>
      </c>
      <c r="E37" s="3" t="s">
        <v>7</v>
      </c>
      <c r="F37" s="4">
        <v>37</v>
      </c>
    </row>
    <row r="38" spans="1:6">
      <c r="D38" s="3" t="s">
        <v>18</v>
      </c>
      <c r="E38" s="3" t="s">
        <v>19</v>
      </c>
      <c r="F38" s="4">
        <v>63</v>
      </c>
    </row>
    <row r="39" spans="1:6">
      <c r="D39" s="3" t="s">
        <v>84</v>
      </c>
      <c r="E39" s="3" t="s">
        <v>85</v>
      </c>
      <c r="F39" s="4">
        <v>1</v>
      </c>
    </row>
    <row r="40" spans="1:6">
      <c r="A40" s="3">
        <v>12</v>
      </c>
      <c r="B40" s="3" t="s">
        <v>138</v>
      </c>
      <c r="C40" s="3" t="s">
        <v>78</v>
      </c>
      <c r="D40" s="3" t="s">
        <v>9</v>
      </c>
      <c r="E40" s="3" t="s">
        <v>10</v>
      </c>
      <c r="F40" s="4">
        <v>10</v>
      </c>
    </row>
    <row r="41" spans="1:6">
      <c r="D41" s="3" t="s">
        <v>12</v>
      </c>
      <c r="E41" s="3" t="s">
        <v>13</v>
      </c>
      <c r="F41" s="4">
        <v>47</v>
      </c>
    </row>
    <row r="42" spans="1:6">
      <c r="D42" s="3" t="s">
        <v>6</v>
      </c>
      <c r="E42" s="3" t="s">
        <v>7</v>
      </c>
      <c r="F42" s="4">
        <v>32</v>
      </c>
    </row>
    <row r="43" spans="1:6">
      <c r="D43" s="3" t="s">
        <v>18</v>
      </c>
      <c r="E43" s="3" t="s">
        <v>19</v>
      </c>
      <c r="F43" s="4">
        <v>24</v>
      </c>
    </row>
    <row r="44" spans="1:6">
      <c r="D44" s="3" t="s">
        <v>255</v>
      </c>
      <c r="E44" s="3" t="s">
        <v>76</v>
      </c>
      <c r="F44" s="4">
        <v>1</v>
      </c>
    </row>
    <row r="45" spans="1:6">
      <c r="D45" s="3" t="s">
        <v>84</v>
      </c>
      <c r="E45" s="3" t="s">
        <v>85</v>
      </c>
      <c r="F45" s="4">
        <v>4</v>
      </c>
    </row>
    <row r="46" spans="1:6">
      <c r="D46" s="3" t="s">
        <v>157</v>
      </c>
      <c r="E46" s="3" t="s">
        <v>153</v>
      </c>
      <c r="F46" s="4">
        <v>14</v>
      </c>
    </row>
    <row r="47" spans="1:6">
      <c r="A47" s="3">
        <v>13</v>
      </c>
      <c r="B47" s="3" t="s">
        <v>140</v>
      </c>
      <c r="C47" s="3" t="s">
        <v>152</v>
      </c>
      <c r="D47" s="3" t="s">
        <v>9</v>
      </c>
      <c r="E47" s="3" t="s">
        <v>10</v>
      </c>
      <c r="F47" s="4">
        <v>2</v>
      </c>
    </row>
    <row r="48" spans="1:6">
      <c r="D48" s="3" t="s">
        <v>6</v>
      </c>
      <c r="E48" s="3" t="s">
        <v>7</v>
      </c>
      <c r="F48" s="4">
        <v>38</v>
      </c>
    </row>
    <row r="49" spans="1:6">
      <c r="D49" s="3" t="s">
        <v>160</v>
      </c>
      <c r="E49" s="3" t="s">
        <v>153</v>
      </c>
      <c r="F49" s="4">
        <v>1</v>
      </c>
    </row>
    <row r="50" spans="1:6">
      <c r="A50" s="19">
        <v>14</v>
      </c>
      <c r="B50" s="19" t="s">
        <v>148</v>
      </c>
      <c r="C50" s="19" t="s">
        <v>249</v>
      </c>
      <c r="D50" s="19" t="s">
        <v>18</v>
      </c>
      <c r="E50" s="19" t="s">
        <v>19</v>
      </c>
      <c r="F50" s="20">
        <v>29</v>
      </c>
    </row>
    <row r="51" spans="1:6">
      <c r="A51" s="13"/>
      <c r="B51" s="13"/>
      <c r="C51" s="13"/>
      <c r="D51" s="3" t="s">
        <v>2191</v>
      </c>
      <c r="E51" s="3" t="s">
        <v>13</v>
      </c>
      <c r="F51" s="4">
        <v>1</v>
      </c>
    </row>
    <row r="52" spans="1:6">
      <c r="A52" s="3">
        <v>15</v>
      </c>
      <c r="B52" s="3" t="s">
        <v>161</v>
      </c>
      <c r="C52" s="3" t="s">
        <v>163</v>
      </c>
      <c r="D52" s="3" t="s">
        <v>6</v>
      </c>
      <c r="E52" s="3" t="s">
        <v>7</v>
      </c>
      <c r="F52" s="4">
        <v>44</v>
      </c>
    </row>
    <row r="53" spans="1:6">
      <c r="D53" s="3" t="s">
        <v>18</v>
      </c>
      <c r="E53" s="3" t="s">
        <v>19</v>
      </c>
      <c r="F53" s="4">
        <v>18</v>
      </c>
    </row>
    <row r="54" spans="1:6">
      <c r="A54" s="3">
        <v>16</v>
      </c>
      <c r="B54" s="3" t="s">
        <v>162</v>
      </c>
      <c r="C54" s="3" t="s">
        <v>164</v>
      </c>
      <c r="D54" s="3" t="s">
        <v>9</v>
      </c>
      <c r="E54" s="3" t="s">
        <v>10</v>
      </c>
      <c r="F54" s="4">
        <v>1</v>
      </c>
    </row>
    <row r="55" spans="1:6">
      <c r="D55" s="3" t="s">
        <v>6</v>
      </c>
      <c r="E55" s="3" t="s">
        <v>7</v>
      </c>
      <c r="F55" s="4">
        <v>47</v>
      </c>
    </row>
    <row r="56" spans="1:6">
      <c r="D56" s="3" t="s">
        <v>18</v>
      </c>
      <c r="E56" s="3" t="s">
        <v>19</v>
      </c>
      <c r="F56" s="4">
        <v>14</v>
      </c>
    </row>
    <row r="57" spans="1:6">
      <c r="A57" s="3">
        <v>17</v>
      </c>
      <c r="B57" s="3" t="s">
        <v>209</v>
      </c>
      <c r="C57" s="3" t="s">
        <v>207</v>
      </c>
      <c r="D57" s="3" t="s">
        <v>18</v>
      </c>
      <c r="E57" s="3" t="s">
        <v>19</v>
      </c>
      <c r="F57" s="4">
        <v>14</v>
      </c>
    </row>
    <row r="58" spans="1:6">
      <c r="A58" s="3">
        <v>18</v>
      </c>
      <c r="B58" s="3" t="s">
        <v>210</v>
      </c>
      <c r="C58" s="3" t="s">
        <v>208</v>
      </c>
      <c r="D58" s="3" t="s">
        <v>18</v>
      </c>
      <c r="E58" s="3" t="s">
        <v>19</v>
      </c>
      <c r="F58" s="4">
        <v>14</v>
      </c>
    </row>
    <row r="59" spans="1:6">
      <c r="A59" s="3">
        <v>19</v>
      </c>
      <c r="B59" s="3" t="s">
        <v>247</v>
      </c>
      <c r="C59" s="3" t="s">
        <v>248</v>
      </c>
      <c r="D59" s="3" t="s">
        <v>6</v>
      </c>
      <c r="E59" s="3" t="s">
        <v>7</v>
      </c>
      <c r="F59" s="4">
        <v>8</v>
      </c>
    </row>
    <row r="60" spans="1:6">
      <c r="D60" s="3" t="s">
        <v>18</v>
      </c>
      <c r="E60" s="3" t="s">
        <v>19</v>
      </c>
      <c r="F60" s="4">
        <v>2</v>
      </c>
    </row>
    <row r="61" spans="1:6">
      <c r="A61" s="3">
        <v>20</v>
      </c>
      <c r="B61" s="3" t="s">
        <v>251</v>
      </c>
      <c r="C61" s="3" t="s">
        <v>152</v>
      </c>
      <c r="D61" s="3" t="s">
        <v>9</v>
      </c>
      <c r="E61" s="3" t="s">
        <v>10</v>
      </c>
      <c r="F61" s="4">
        <v>1</v>
      </c>
    </row>
    <row r="62" spans="1:6">
      <c r="D62" s="3" t="s">
        <v>12</v>
      </c>
      <c r="E62" s="3" t="s">
        <v>13</v>
      </c>
      <c r="F62" s="4">
        <v>1</v>
      </c>
    </row>
    <row r="63" spans="1:6">
      <c r="D63" s="3" t="s">
        <v>6</v>
      </c>
      <c r="E63" s="3" t="s">
        <v>7</v>
      </c>
      <c r="F63" s="4">
        <v>42</v>
      </c>
    </row>
    <row r="64" spans="1:6">
      <c r="D64" s="3" t="s">
        <v>84</v>
      </c>
      <c r="E64" s="3" t="s">
        <v>85</v>
      </c>
      <c r="F64" s="4">
        <v>2</v>
      </c>
    </row>
    <row r="65" spans="1:7">
      <c r="D65" s="3" t="s">
        <v>1231</v>
      </c>
      <c r="E65" s="3" t="s">
        <v>10</v>
      </c>
      <c r="F65" s="4">
        <v>1</v>
      </c>
      <c r="G65" s="12" t="s">
        <v>3605</v>
      </c>
    </row>
    <row r="66" spans="1:7">
      <c r="A66" s="3">
        <v>21</v>
      </c>
      <c r="B66" s="3" t="s">
        <v>253</v>
      </c>
      <c r="C66" s="3" t="s">
        <v>163</v>
      </c>
      <c r="D66" s="3" t="s">
        <v>9</v>
      </c>
      <c r="E66" s="3" t="s">
        <v>10</v>
      </c>
      <c r="F66" s="4">
        <v>13</v>
      </c>
    </row>
    <row r="67" spans="1:7">
      <c r="D67" s="3" t="s">
        <v>12</v>
      </c>
      <c r="E67" s="3" t="s">
        <v>13</v>
      </c>
      <c r="F67" s="4">
        <v>1</v>
      </c>
    </row>
    <row r="68" spans="1:7">
      <c r="D68" s="3" t="s">
        <v>6</v>
      </c>
      <c r="E68" s="3" t="s">
        <v>7</v>
      </c>
      <c r="F68" s="4">
        <v>149</v>
      </c>
    </row>
    <row r="69" spans="1:7">
      <c r="D69" s="3" t="s">
        <v>18</v>
      </c>
      <c r="E69" s="3" t="s">
        <v>19</v>
      </c>
      <c r="F69" s="4">
        <v>1</v>
      </c>
    </row>
    <row r="70" spans="1:7">
      <c r="D70" s="3" t="s">
        <v>84</v>
      </c>
      <c r="E70" s="3" t="s">
        <v>85</v>
      </c>
      <c r="F70" s="4">
        <v>1</v>
      </c>
    </row>
    <row r="71" spans="1:7">
      <c r="D71" s="3" t="s">
        <v>157</v>
      </c>
      <c r="E71" s="3" t="s">
        <v>153</v>
      </c>
      <c r="F71" s="4">
        <v>2</v>
      </c>
    </row>
    <row r="72" spans="1:7">
      <c r="D72" s="3" t="s">
        <v>160</v>
      </c>
      <c r="E72" s="3" t="s">
        <v>153</v>
      </c>
      <c r="F72" s="4">
        <v>2</v>
      </c>
    </row>
    <row r="73" spans="1:7">
      <c r="D73" s="6" t="s">
        <v>155</v>
      </c>
      <c r="E73" s="6" t="s">
        <v>13</v>
      </c>
      <c r="F73" s="17">
        <v>9</v>
      </c>
    </row>
    <row r="74" spans="1:7">
      <c r="D74" s="3" t="s">
        <v>246</v>
      </c>
      <c r="E74" s="3" t="s">
        <v>13</v>
      </c>
      <c r="F74" s="4">
        <v>10</v>
      </c>
    </row>
    <row r="75" spans="1:7" s="13" customFormat="1">
      <c r="A75" s="19">
        <v>22</v>
      </c>
      <c r="B75" s="3" t="s">
        <v>252</v>
      </c>
      <c r="C75" s="3" t="s">
        <v>164</v>
      </c>
      <c r="D75" s="3" t="s">
        <v>9</v>
      </c>
      <c r="E75" s="3" t="s">
        <v>10</v>
      </c>
      <c r="F75" s="4">
        <v>29</v>
      </c>
    </row>
    <row r="76" spans="1:7" s="13" customFormat="1">
      <c r="B76"/>
      <c r="C76"/>
      <c r="D76" s="3" t="s">
        <v>12</v>
      </c>
      <c r="E76" s="3" t="s">
        <v>13</v>
      </c>
      <c r="F76" s="4">
        <v>2</v>
      </c>
    </row>
    <row r="77" spans="1:7" s="13" customFormat="1">
      <c r="B77"/>
      <c r="C77"/>
      <c r="D77" s="3" t="s">
        <v>6</v>
      </c>
      <c r="E77" s="3" t="s">
        <v>7</v>
      </c>
      <c r="F77" s="4">
        <v>153</v>
      </c>
    </row>
    <row r="78" spans="1:7" s="13" customFormat="1">
      <c r="B78"/>
      <c r="C78"/>
      <c r="D78" s="3" t="s">
        <v>18</v>
      </c>
      <c r="E78" s="3" t="s">
        <v>19</v>
      </c>
      <c r="F78" s="4">
        <v>1</v>
      </c>
    </row>
    <row r="79" spans="1:7" s="13" customFormat="1">
      <c r="B79"/>
      <c r="C79"/>
      <c r="D79" s="3" t="s">
        <v>84</v>
      </c>
      <c r="E79" s="3" t="s">
        <v>85</v>
      </c>
      <c r="F79" s="4">
        <v>1</v>
      </c>
    </row>
    <row r="80" spans="1:7" s="13" customFormat="1">
      <c r="B80"/>
      <c r="C80"/>
      <c r="D80" s="3" t="s">
        <v>246</v>
      </c>
      <c r="E80" s="3" t="s">
        <v>13</v>
      </c>
      <c r="F80" s="4">
        <v>2</v>
      </c>
    </row>
    <row r="81" spans="1:6" s="13" customFormat="1">
      <c r="A81" s="19">
        <v>23</v>
      </c>
      <c r="B81" s="3" t="s">
        <v>272</v>
      </c>
      <c r="C81" s="3" t="s">
        <v>249</v>
      </c>
      <c r="D81" s="3" t="s">
        <v>12</v>
      </c>
      <c r="E81" s="3" t="s">
        <v>13</v>
      </c>
      <c r="F81" s="4">
        <v>1</v>
      </c>
    </row>
    <row r="82" spans="1:6" s="13" customFormat="1">
      <c r="B82"/>
      <c r="C82"/>
      <c r="D82" s="3" t="s">
        <v>18</v>
      </c>
      <c r="E82" s="3" t="s">
        <v>19</v>
      </c>
      <c r="F82" s="4">
        <v>37</v>
      </c>
    </row>
    <row r="83" spans="1:6" s="13" customFormat="1">
      <c r="B83"/>
      <c r="C83"/>
      <c r="D83" s="3" t="s">
        <v>2193</v>
      </c>
      <c r="E83" s="3" t="s">
        <v>76</v>
      </c>
      <c r="F83" s="4">
        <v>8</v>
      </c>
    </row>
    <row r="84" spans="1:6" s="13" customFormat="1">
      <c r="B84"/>
      <c r="C84"/>
      <c r="D84" s="3" t="s">
        <v>3518</v>
      </c>
      <c r="E84" s="3" t="s">
        <v>13</v>
      </c>
      <c r="F84" s="4">
        <v>1</v>
      </c>
    </row>
    <row r="85" spans="1:6" s="13" customFormat="1">
      <c r="A85" s="19">
        <v>24</v>
      </c>
      <c r="B85" s="3" t="s">
        <v>266</v>
      </c>
      <c r="C85" s="3" t="s">
        <v>249</v>
      </c>
      <c r="D85" s="3" t="s">
        <v>18</v>
      </c>
      <c r="E85" s="3" t="s">
        <v>19</v>
      </c>
      <c r="F85" s="4">
        <v>11</v>
      </c>
    </row>
    <row r="86" spans="1:6" s="13" customFormat="1">
      <c r="A86" s="3">
        <v>25</v>
      </c>
      <c r="B86" s="3" t="s">
        <v>267</v>
      </c>
      <c r="C86" s="3" t="s">
        <v>163</v>
      </c>
      <c r="D86" s="3" t="s">
        <v>9</v>
      </c>
      <c r="E86" s="3" t="s">
        <v>10</v>
      </c>
      <c r="F86" s="4">
        <v>4</v>
      </c>
    </row>
    <row r="87" spans="1:6" s="13" customFormat="1">
      <c r="A87"/>
      <c r="B87"/>
      <c r="C87"/>
      <c r="D87" s="3" t="s">
        <v>12</v>
      </c>
      <c r="E87" s="3" t="s">
        <v>13</v>
      </c>
      <c r="F87" s="4">
        <v>1</v>
      </c>
    </row>
    <row r="88" spans="1:6" s="13" customFormat="1">
      <c r="A88"/>
      <c r="B88"/>
      <c r="C88"/>
      <c r="D88" s="3" t="s">
        <v>6</v>
      </c>
      <c r="E88" s="3" t="s">
        <v>7</v>
      </c>
      <c r="F88" s="4">
        <v>127</v>
      </c>
    </row>
    <row r="89" spans="1:6" s="13" customFormat="1">
      <c r="A89"/>
      <c r="B89"/>
      <c r="C89"/>
      <c r="D89" s="3" t="s">
        <v>18</v>
      </c>
      <c r="E89" s="3" t="s">
        <v>19</v>
      </c>
      <c r="F89" s="4">
        <v>6</v>
      </c>
    </row>
    <row r="90" spans="1:6" s="13" customFormat="1">
      <c r="A90"/>
      <c r="B90"/>
      <c r="C90"/>
      <c r="D90" s="3" t="s">
        <v>84</v>
      </c>
      <c r="E90" s="3" t="s">
        <v>85</v>
      </c>
      <c r="F90" s="4">
        <v>1</v>
      </c>
    </row>
    <row r="91" spans="1:6" s="13" customFormat="1">
      <c r="A91"/>
      <c r="B91"/>
      <c r="C91"/>
      <c r="D91" s="3" t="s">
        <v>160</v>
      </c>
      <c r="E91" s="3" t="s">
        <v>153</v>
      </c>
      <c r="F91" s="4">
        <v>1</v>
      </c>
    </row>
    <row r="92" spans="1:6" s="13" customFormat="1">
      <c r="A92" s="3">
        <v>26</v>
      </c>
      <c r="B92" s="3" t="s">
        <v>268</v>
      </c>
      <c r="C92" s="3" t="s">
        <v>164</v>
      </c>
      <c r="D92" s="3" t="s">
        <v>9</v>
      </c>
      <c r="E92" s="3" t="s">
        <v>10</v>
      </c>
      <c r="F92" s="4">
        <v>5</v>
      </c>
    </row>
    <row r="93" spans="1:6" s="13" customFormat="1">
      <c r="A93"/>
      <c r="B93"/>
      <c r="C93"/>
      <c r="D93" s="3" t="s">
        <v>12</v>
      </c>
      <c r="E93" s="3" t="s">
        <v>13</v>
      </c>
      <c r="F93" s="4">
        <v>3</v>
      </c>
    </row>
    <row r="94" spans="1:6" s="13" customFormat="1">
      <c r="A94"/>
      <c r="B94"/>
      <c r="C94"/>
      <c r="D94" s="3" t="s">
        <v>6</v>
      </c>
      <c r="E94" s="3" t="s">
        <v>7</v>
      </c>
      <c r="F94" s="4">
        <v>120</v>
      </c>
    </row>
    <row r="95" spans="1:6" s="13" customFormat="1">
      <c r="A95"/>
      <c r="B95"/>
      <c r="C95"/>
      <c r="D95" s="3" t="s">
        <v>18</v>
      </c>
      <c r="E95" s="3" t="s">
        <v>19</v>
      </c>
      <c r="F95" s="4">
        <v>6</v>
      </c>
    </row>
    <row r="96" spans="1:6">
      <c r="D96" s="3" t="s">
        <v>84</v>
      </c>
      <c r="E96" s="3" t="s">
        <v>85</v>
      </c>
      <c r="F96" s="4">
        <v>3</v>
      </c>
    </row>
    <row r="97" spans="1:6">
      <c r="D97" s="3" t="s">
        <v>965</v>
      </c>
      <c r="E97" s="3" t="s">
        <v>13</v>
      </c>
      <c r="F97" s="4">
        <v>1</v>
      </c>
    </row>
    <row r="98" spans="1:6" s="13" customFormat="1">
      <c r="A98"/>
      <c r="B98"/>
      <c r="C98"/>
      <c r="D98" s="3" t="s">
        <v>1228</v>
      </c>
      <c r="E98" s="3" t="s">
        <v>13</v>
      </c>
      <c r="F98" s="4">
        <v>2</v>
      </c>
    </row>
    <row r="99" spans="1:6" s="13" customFormat="1">
      <c r="A99" s="19">
        <v>27</v>
      </c>
      <c r="B99" s="6" t="s">
        <v>269</v>
      </c>
      <c r="C99" s="6" t="s">
        <v>207</v>
      </c>
      <c r="D99" s="6" t="s">
        <v>9</v>
      </c>
      <c r="E99" s="6" t="s">
        <v>10</v>
      </c>
      <c r="F99" s="17">
        <v>9</v>
      </c>
    </row>
    <row r="100" spans="1:6" s="13" customFormat="1">
      <c r="B100"/>
      <c r="C100"/>
      <c r="D100" s="3" t="s">
        <v>6</v>
      </c>
      <c r="E100" s="3" t="s">
        <v>7</v>
      </c>
      <c r="F100" s="4">
        <v>52</v>
      </c>
    </row>
    <row r="101" spans="1:6" s="13" customFormat="1">
      <c r="B101"/>
      <c r="C101"/>
      <c r="D101" s="3" t="s">
        <v>18</v>
      </c>
      <c r="E101" s="3" t="s">
        <v>19</v>
      </c>
      <c r="F101" s="4">
        <v>1</v>
      </c>
    </row>
    <row r="102" spans="1:6" s="13" customFormat="1">
      <c r="B102"/>
      <c r="C102"/>
      <c r="D102" s="3" t="s">
        <v>84</v>
      </c>
      <c r="E102" s="3" t="s">
        <v>85</v>
      </c>
      <c r="F102" s="4">
        <v>2</v>
      </c>
    </row>
    <row r="103" spans="1:6" s="13" customFormat="1">
      <c r="A103" s="19">
        <v>28</v>
      </c>
      <c r="B103" s="6" t="s">
        <v>270</v>
      </c>
      <c r="C103" s="6" t="s">
        <v>208</v>
      </c>
      <c r="D103" s="6" t="s">
        <v>9</v>
      </c>
      <c r="E103" s="6" t="s">
        <v>10</v>
      </c>
      <c r="F103" s="17">
        <v>6</v>
      </c>
    </row>
    <row r="104" spans="1:6" s="13" customFormat="1">
      <c r="B104"/>
      <c r="C104"/>
      <c r="D104" s="3" t="s">
        <v>12</v>
      </c>
      <c r="E104" s="3" t="s">
        <v>13</v>
      </c>
      <c r="F104" s="4">
        <v>1</v>
      </c>
    </row>
    <row r="105" spans="1:6" s="13" customFormat="1">
      <c r="B105"/>
      <c r="C105"/>
      <c r="D105" s="3" t="s">
        <v>6</v>
      </c>
      <c r="E105" s="3" t="s">
        <v>7</v>
      </c>
      <c r="F105" s="4">
        <v>52</v>
      </c>
    </row>
    <row r="106" spans="1:6" s="13" customFormat="1">
      <c r="B106"/>
      <c r="C106"/>
      <c r="D106" s="3" t="s">
        <v>18</v>
      </c>
      <c r="E106" s="3" t="s">
        <v>19</v>
      </c>
      <c r="F106" s="4">
        <v>1</v>
      </c>
    </row>
    <row r="107" spans="1:6" s="13" customFormat="1">
      <c r="B107"/>
      <c r="C107"/>
      <c r="D107" s="3" t="s">
        <v>84</v>
      </c>
      <c r="E107" s="3" t="s">
        <v>85</v>
      </c>
      <c r="F107" s="4">
        <v>3</v>
      </c>
    </row>
    <row r="108" spans="1:6" s="13" customFormat="1">
      <c r="B108"/>
      <c r="C108"/>
      <c r="D108" s="3" t="s">
        <v>160</v>
      </c>
      <c r="E108" s="3" t="s">
        <v>153</v>
      </c>
      <c r="F108" s="4">
        <v>1</v>
      </c>
    </row>
    <row r="109" spans="1:6" s="13" customFormat="1">
      <c r="A109" s="19">
        <v>29</v>
      </c>
      <c r="B109" s="3" t="s">
        <v>271</v>
      </c>
      <c r="C109" s="3" t="s">
        <v>564</v>
      </c>
      <c r="D109" s="3" t="s">
        <v>18</v>
      </c>
      <c r="E109" s="3" t="s">
        <v>19</v>
      </c>
      <c r="F109" s="4">
        <v>8</v>
      </c>
    </row>
    <row r="110" spans="1:6" s="13" customFormat="1">
      <c r="A110" s="3">
        <v>30</v>
      </c>
      <c r="B110" s="3" t="s">
        <v>2195</v>
      </c>
      <c r="C110" s="3" t="s">
        <v>1062</v>
      </c>
      <c r="D110" s="3" t="s">
        <v>9</v>
      </c>
      <c r="E110" s="3" t="s">
        <v>10</v>
      </c>
      <c r="F110" s="4">
        <v>4</v>
      </c>
    </row>
    <row r="111" spans="1:6" s="13" customFormat="1">
      <c r="A111"/>
      <c r="B111"/>
      <c r="C111"/>
      <c r="D111" s="3" t="s">
        <v>6</v>
      </c>
      <c r="E111" s="3" t="s">
        <v>7</v>
      </c>
      <c r="F111" s="4">
        <v>5</v>
      </c>
    </row>
    <row r="112" spans="1:6" s="13" customFormat="1">
      <c r="A112"/>
      <c r="B112"/>
      <c r="C112"/>
      <c r="D112" s="3" t="s">
        <v>18</v>
      </c>
      <c r="E112" s="3" t="s">
        <v>19</v>
      </c>
      <c r="F112" s="4">
        <v>8</v>
      </c>
    </row>
    <row r="113" spans="1:7" s="13" customFormat="1">
      <c r="A113"/>
      <c r="B113"/>
      <c r="C113"/>
      <c r="D113" s="3" t="s">
        <v>84</v>
      </c>
      <c r="E113" s="3" t="s">
        <v>85</v>
      </c>
      <c r="F113" s="4">
        <v>3</v>
      </c>
    </row>
    <row r="114" spans="1:7" s="13" customFormat="1">
      <c r="A114"/>
      <c r="B114"/>
      <c r="C114"/>
      <c r="D114" s="3" t="s">
        <v>2188</v>
      </c>
      <c r="E114" s="3" t="s">
        <v>2189</v>
      </c>
      <c r="F114" s="4">
        <v>2</v>
      </c>
    </row>
    <row r="115" spans="1:7" s="13" customFormat="1">
      <c r="A115" s="3">
        <v>33</v>
      </c>
      <c r="B115" s="3" t="s">
        <v>1063</v>
      </c>
      <c r="C115" s="3" t="s">
        <v>1178</v>
      </c>
      <c r="D115" s="3" t="s">
        <v>6</v>
      </c>
      <c r="E115" s="3" t="s">
        <v>47</v>
      </c>
      <c r="F115" s="4">
        <v>1</v>
      </c>
    </row>
    <row r="116" spans="1:7" s="13" customFormat="1">
      <c r="A116"/>
      <c r="B116"/>
      <c r="C116"/>
      <c r="D116" s="3" t="s">
        <v>255</v>
      </c>
      <c r="E116" s="3" t="s">
        <v>76</v>
      </c>
      <c r="F116" s="4">
        <v>2</v>
      </c>
    </row>
    <row r="117" spans="1:7" s="13" customFormat="1">
      <c r="A117"/>
      <c r="B117"/>
      <c r="C117"/>
      <c r="D117" s="3" t="s">
        <v>2232</v>
      </c>
      <c r="E117" s="3" t="s">
        <v>153</v>
      </c>
      <c r="F117" s="4">
        <v>1</v>
      </c>
      <c r="G117" s="13" t="s">
        <v>3603</v>
      </c>
    </row>
    <row r="118" spans="1:7" s="13" customFormat="1">
      <c r="A118"/>
      <c r="B118"/>
      <c r="C118"/>
      <c r="D118" s="3" t="s">
        <v>2191</v>
      </c>
      <c r="E118" s="3" t="s">
        <v>13</v>
      </c>
      <c r="F118" s="4">
        <v>4</v>
      </c>
      <c r="G118" s="13" t="s">
        <v>3602</v>
      </c>
    </row>
    <row r="119" spans="1:7" s="13" customFormat="1">
      <c r="A119" s="3">
        <v>34</v>
      </c>
      <c r="B119" s="3" t="s">
        <v>1179</v>
      </c>
      <c r="C119" s="3" t="s">
        <v>1185</v>
      </c>
      <c r="D119" s="3" t="s">
        <v>9</v>
      </c>
      <c r="E119" s="3" t="s">
        <v>10</v>
      </c>
      <c r="F119" s="4">
        <v>15</v>
      </c>
    </row>
    <row r="120" spans="1:7" s="13" customFormat="1">
      <c r="A120"/>
      <c r="B120"/>
      <c r="C120"/>
      <c r="D120" s="3" t="s">
        <v>18</v>
      </c>
      <c r="E120" s="3" t="s">
        <v>19</v>
      </c>
      <c r="F120" s="4">
        <v>10</v>
      </c>
    </row>
    <row r="121" spans="1:7" s="13" customFormat="1">
      <c r="A121"/>
      <c r="B121"/>
      <c r="C121"/>
      <c r="D121" s="3" t="s">
        <v>84</v>
      </c>
      <c r="E121" s="3" t="s">
        <v>85</v>
      </c>
      <c r="F121" s="4">
        <v>4</v>
      </c>
    </row>
    <row r="122" spans="1:7" s="13" customFormat="1">
      <c r="A122" s="3">
        <v>35</v>
      </c>
      <c r="B122" s="3" t="s">
        <v>1358</v>
      </c>
      <c r="C122" s="3" t="s">
        <v>1359</v>
      </c>
      <c r="D122" s="3" t="s">
        <v>9</v>
      </c>
      <c r="E122" s="3" t="s">
        <v>10</v>
      </c>
      <c r="F122" s="4">
        <v>57</v>
      </c>
    </row>
    <row r="123" spans="1:7" s="13" customFormat="1">
      <c r="A123"/>
      <c r="B123"/>
      <c r="C123"/>
      <c r="D123" s="3" t="s">
        <v>12</v>
      </c>
      <c r="E123" s="3" t="s">
        <v>13</v>
      </c>
      <c r="F123" s="4">
        <v>2</v>
      </c>
    </row>
    <row r="124" spans="1:7" s="13" customFormat="1">
      <c r="A124"/>
      <c r="B124"/>
      <c r="C124"/>
      <c r="D124" s="3" t="s">
        <v>18</v>
      </c>
      <c r="E124" s="3" t="s">
        <v>19</v>
      </c>
      <c r="F124" s="4">
        <v>10</v>
      </c>
    </row>
    <row r="125" spans="1:7" s="13" customFormat="1">
      <c r="A125"/>
      <c r="B125"/>
      <c r="C125"/>
      <c r="D125" s="3" t="s">
        <v>84</v>
      </c>
      <c r="E125" s="3" t="s">
        <v>85</v>
      </c>
      <c r="F125" s="4">
        <v>2</v>
      </c>
    </row>
    <row r="126" spans="1:7" s="13" customFormat="1">
      <c r="A126"/>
      <c r="B126"/>
      <c r="C126"/>
      <c r="D126" s="3" t="s">
        <v>246</v>
      </c>
      <c r="E126" s="3" t="s">
        <v>13</v>
      </c>
      <c r="F126" s="4">
        <v>3</v>
      </c>
    </row>
    <row r="127" spans="1:7">
      <c r="A127" s="3">
        <v>36</v>
      </c>
      <c r="B127" s="3" t="s">
        <v>1181</v>
      </c>
      <c r="C127" s="3" t="s">
        <v>1223</v>
      </c>
      <c r="D127" s="3" t="s">
        <v>9</v>
      </c>
      <c r="E127" s="3" t="s">
        <v>10</v>
      </c>
      <c r="F127" s="4">
        <v>49</v>
      </c>
    </row>
    <row r="128" spans="1:7">
      <c r="D128" s="3" t="s">
        <v>18</v>
      </c>
      <c r="E128" s="3" t="s">
        <v>19</v>
      </c>
      <c r="F128" s="4">
        <v>10</v>
      </c>
    </row>
    <row r="129" spans="1:6">
      <c r="D129" s="3" t="s">
        <v>84</v>
      </c>
      <c r="E129" s="3" t="s">
        <v>85</v>
      </c>
      <c r="F129" s="4">
        <v>1</v>
      </c>
    </row>
    <row r="130" spans="1:6">
      <c r="D130" s="3" t="s">
        <v>965</v>
      </c>
      <c r="E130" s="3" t="s">
        <v>13</v>
      </c>
      <c r="F130" s="4">
        <v>1</v>
      </c>
    </row>
    <row r="131" spans="1:6">
      <c r="D131" s="3" t="s">
        <v>2735</v>
      </c>
      <c r="E131" s="3" t="s">
        <v>153</v>
      </c>
      <c r="F131" s="4">
        <v>13</v>
      </c>
    </row>
    <row r="132" spans="1:6">
      <c r="A132" s="3">
        <v>37</v>
      </c>
      <c r="B132" s="3" t="s">
        <v>1182</v>
      </c>
      <c r="C132" s="3" t="s">
        <v>1222</v>
      </c>
      <c r="D132" s="3" t="s">
        <v>6</v>
      </c>
      <c r="E132" s="3" t="s">
        <v>47</v>
      </c>
      <c r="F132" s="4">
        <v>11</v>
      </c>
    </row>
    <row r="133" spans="1:6">
      <c r="A133" s="3">
        <v>38</v>
      </c>
      <c r="B133" s="3" t="s">
        <v>1225</v>
      </c>
      <c r="C133" s="3" t="s">
        <v>1226</v>
      </c>
      <c r="D133" s="3" t="s">
        <v>12</v>
      </c>
      <c r="E133" s="3" t="s">
        <v>13</v>
      </c>
      <c r="F133" s="4">
        <v>1</v>
      </c>
    </row>
    <row r="134" spans="1:6">
      <c r="D134" s="3" t="s">
        <v>6</v>
      </c>
      <c r="E134" s="3" t="s">
        <v>47</v>
      </c>
      <c r="F134" s="4">
        <v>10</v>
      </c>
    </row>
    <row r="135" spans="1:6">
      <c r="D135" s="3" t="s">
        <v>84</v>
      </c>
      <c r="E135" s="3" t="s">
        <v>85</v>
      </c>
      <c r="F135" s="4">
        <v>3</v>
      </c>
    </row>
    <row r="136" spans="1:6">
      <c r="A136" s="3">
        <v>39</v>
      </c>
      <c r="B136" s="3" t="s">
        <v>1232</v>
      </c>
      <c r="C136" s="3" t="s">
        <v>207</v>
      </c>
      <c r="D136" s="3" t="s">
        <v>18</v>
      </c>
      <c r="E136" s="3" t="s">
        <v>19</v>
      </c>
      <c r="F136" s="4">
        <v>13</v>
      </c>
    </row>
    <row r="137" spans="1:6">
      <c r="A137" s="3">
        <v>40</v>
      </c>
      <c r="B137" s="3" t="s">
        <v>1233</v>
      </c>
      <c r="C137" s="3" t="s">
        <v>208</v>
      </c>
      <c r="D137" s="3" t="s">
        <v>9</v>
      </c>
      <c r="E137" s="3" t="s">
        <v>10</v>
      </c>
      <c r="F137" s="4">
        <v>12</v>
      </c>
    </row>
    <row r="138" spans="1:6">
      <c r="D138" s="3" t="s">
        <v>18</v>
      </c>
      <c r="E138" s="3" t="s">
        <v>19</v>
      </c>
      <c r="F138" s="4">
        <v>1</v>
      </c>
    </row>
    <row r="139" spans="1:6">
      <c r="A139" s="3">
        <v>41</v>
      </c>
      <c r="B139" s="3" t="s">
        <v>2733</v>
      </c>
      <c r="C139" s="3" t="s">
        <v>2732</v>
      </c>
      <c r="D139" s="3" t="s">
        <v>6</v>
      </c>
      <c r="E139" s="3" t="s">
        <v>47</v>
      </c>
      <c r="F139" s="4">
        <v>32</v>
      </c>
    </row>
    <row r="140" spans="1:6">
      <c r="D140" s="3" t="s">
        <v>965</v>
      </c>
      <c r="E140" s="3" t="s">
        <v>13</v>
      </c>
      <c r="F140" s="4">
        <v>13</v>
      </c>
    </row>
    <row r="141" spans="1:6">
      <c r="D141" s="3" t="s">
        <v>963</v>
      </c>
      <c r="E141" s="3" t="s">
        <v>13</v>
      </c>
      <c r="F141" s="4">
        <v>2</v>
      </c>
    </row>
    <row r="142" spans="1:6">
      <c r="D142" s="3" t="s">
        <v>2275</v>
      </c>
      <c r="E142" s="3" t="s">
        <v>153</v>
      </c>
      <c r="F142" s="4">
        <v>6</v>
      </c>
    </row>
    <row r="143" spans="1:6">
      <c r="D143" s="3" t="s">
        <v>3520</v>
      </c>
      <c r="E143" s="3" t="s">
        <v>13</v>
      </c>
      <c r="F143" s="4">
        <v>7</v>
      </c>
    </row>
    <row r="144" spans="1:6">
      <c r="D144" s="3" t="s">
        <v>3591</v>
      </c>
      <c r="E144" s="3" t="s">
        <v>13</v>
      </c>
      <c r="F144" s="4">
        <v>4</v>
      </c>
    </row>
    <row r="145" spans="1:6">
      <c r="A145" s="3">
        <v>42</v>
      </c>
      <c r="B145" s="3" t="s">
        <v>2236</v>
      </c>
      <c r="C145" s="3" t="s">
        <v>207</v>
      </c>
      <c r="D145" s="3" t="s">
        <v>9</v>
      </c>
      <c r="E145" s="3" t="s">
        <v>10</v>
      </c>
      <c r="F145" s="4">
        <v>114</v>
      </c>
    </row>
    <row r="146" spans="1:6">
      <c r="D146" s="3" t="s">
        <v>12</v>
      </c>
      <c r="E146" s="3" t="s">
        <v>13</v>
      </c>
      <c r="F146" s="4">
        <v>13</v>
      </c>
    </row>
    <row r="147" spans="1:6">
      <c r="D147" s="3" t="s">
        <v>6</v>
      </c>
      <c r="E147" s="3" t="s">
        <v>47</v>
      </c>
      <c r="F147" s="4">
        <v>235</v>
      </c>
    </row>
    <row r="148" spans="1:6">
      <c r="D148" s="3" t="s">
        <v>84</v>
      </c>
      <c r="E148" s="3" t="s">
        <v>85</v>
      </c>
      <c r="F148" s="4">
        <v>2</v>
      </c>
    </row>
    <row r="149" spans="1:6">
      <c r="D149" s="3" t="s">
        <v>155</v>
      </c>
      <c r="E149" s="3" t="s">
        <v>13</v>
      </c>
      <c r="F149" s="4">
        <v>12</v>
      </c>
    </row>
    <row r="150" spans="1:6">
      <c r="D150" s="3" t="s">
        <v>965</v>
      </c>
      <c r="E150" s="3" t="s">
        <v>13</v>
      </c>
      <c r="F150" s="4">
        <v>3</v>
      </c>
    </row>
    <row r="151" spans="1:6">
      <c r="D151" s="3" t="s">
        <v>963</v>
      </c>
      <c r="E151" s="3" t="s">
        <v>13</v>
      </c>
      <c r="F151" s="4">
        <v>23</v>
      </c>
    </row>
    <row r="152" spans="1:6">
      <c r="D152" s="3" t="s">
        <v>2275</v>
      </c>
      <c r="E152" s="3" t="s">
        <v>153</v>
      </c>
      <c r="F152" s="4">
        <v>17</v>
      </c>
    </row>
    <row r="153" spans="1:6">
      <c r="D153" s="3" t="s">
        <v>2735</v>
      </c>
      <c r="E153" s="3" t="s">
        <v>153</v>
      </c>
      <c r="F153" s="4">
        <v>35</v>
      </c>
    </row>
    <row r="154" spans="1:6">
      <c r="A154" s="3">
        <v>43</v>
      </c>
      <c r="B154" s="3" t="s">
        <v>2185</v>
      </c>
      <c r="C154" s="3" t="s">
        <v>208</v>
      </c>
      <c r="D154" s="3" t="s">
        <v>6</v>
      </c>
      <c r="E154" s="3" t="s">
        <v>47</v>
      </c>
      <c r="F154" s="4">
        <v>200</v>
      </c>
    </row>
    <row r="155" spans="1:6">
      <c r="D155" s="3" t="s">
        <v>155</v>
      </c>
      <c r="E155" s="3" t="s">
        <v>13</v>
      </c>
      <c r="F155" s="4">
        <v>4</v>
      </c>
    </row>
    <row r="156" spans="1:6">
      <c r="D156" s="3" t="s">
        <v>965</v>
      </c>
      <c r="E156" s="3" t="s">
        <v>13</v>
      </c>
      <c r="F156" s="4">
        <v>208</v>
      </c>
    </row>
    <row r="157" spans="1:6">
      <c r="D157" s="3" t="s">
        <v>963</v>
      </c>
      <c r="E157" s="3" t="s">
        <v>13</v>
      </c>
      <c r="F157" s="4">
        <v>40</v>
      </c>
    </row>
    <row r="158" spans="1:6">
      <c r="D158" s="3" t="s">
        <v>2275</v>
      </c>
      <c r="E158" s="3" t="s">
        <v>153</v>
      </c>
      <c r="F158" s="4">
        <v>2</v>
      </c>
    </row>
    <row r="159" spans="1:6">
      <c r="A159" s="3">
        <v>46</v>
      </c>
      <c r="B159" s="3" t="s">
        <v>2235</v>
      </c>
      <c r="C159" s="3" t="s">
        <v>2239</v>
      </c>
      <c r="D159" s="3" t="s">
        <v>6</v>
      </c>
      <c r="E159" s="3" t="s">
        <v>47</v>
      </c>
      <c r="F159" s="4">
        <v>13</v>
      </c>
    </row>
    <row r="160" spans="1:6">
      <c r="A160" s="3">
        <v>47</v>
      </c>
      <c r="B160" s="3" t="s">
        <v>2242</v>
      </c>
      <c r="C160" s="3" t="s">
        <v>2241</v>
      </c>
      <c r="D160" s="3" t="s">
        <v>6</v>
      </c>
      <c r="E160" s="3" t="s">
        <v>47</v>
      </c>
      <c r="F160" s="4">
        <v>14</v>
      </c>
    </row>
    <row r="161" spans="1:6">
      <c r="A161" s="3">
        <v>49</v>
      </c>
      <c r="B161" s="3" t="s">
        <v>2268</v>
      </c>
      <c r="C161" s="3" t="s">
        <v>1359</v>
      </c>
      <c r="D161" s="3" t="s">
        <v>6</v>
      </c>
      <c r="E161" s="3" t="s">
        <v>47</v>
      </c>
      <c r="F161" s="4">
        <v>226</v>
      </c>
    </row>
    <row r="162" spans="1:6">
      <c r="A162" s="3">
        <v>50</v>
      </c>
      <c r="B162" s="3" t="s">
        <v>2273</v>
      </c>
      <c r="C162" s="3" t="s">
        <v>3195</v>
      </c>
      <c r="D162" s="3" t="s">
        <v>6</v>
      </c>
      <c r="E162" s="3" t="s">
        <v>47</v>
      </c>
      <c r="F162" s="4">
        <v>10</v>
      </c>
    </row>
    <row r="163" spans="1:6">
      <c r="A163" s="3" t="s">
        <v>74</v>
      </c>
      <c r="F163" s="4">
        <v>3326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4"/>
  <sheetViews>
    <sheetView tabSelected="1" workbookViewId="0">
      <pane ySplit="1" topLeftCell="A9" activePane="bottomLeft" state="frozen"/>
      <selection pane="bottomLeft" activeCell="A2" sqref="A2:A54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579</v>
      </c>
      <c r="E1" s="12" t="s">
        <v>1455</v>
      </c>
      <c r="F1" s="12" t="s">
        <v>1456</v>
      </c>
      <c r="G1" s="12" t="s">
        <v>68</v>
      </c>
      <c r="H1" s="12" t="s">
        <v>565</v>
      </c>
      <c r="I1" s="12" t="s">
        <v>3</v>
      </c>
      <c r="J1" s="12" t="s">
        <v>86</v>
      </c>
      <c r="K1" s="12" t="s">
        <v>206</v>
      </c>
      <c r="L1" s="12" t="s">
        <v>1224</v>
      </c>
    </row>
    <row r="2" spans="1:17">
      <c r="A2" s="12" t="s">
        <v>65</v>
      </c>
      <c r="B2" s="12" t="str">
        <f>MID(A2,3,11)</f>
        <v>17IA14.00</v>
      </c>
      <c r="C2" s="12" t="s">
        <v>2246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214</v>
      </c>
    </row>
    <row r="3" spans="1:17">
      <c r="A3" s="12" t="s">
        <v>64</v>
      </c>
      <c r="B3" s="12" t="str">
        <f t="shared" ref="B3:B54" si="0">MID(A3,3,11)</f>
        <v>17IA14.10</v>
      </c>
      <c r="C3" s="12" t="s">
        <v>2246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250</v>
      </c>
    </row>
    <row r="4" spans="1:17">
      <c r="A4" s="12" t="s">
        <v>63</v>
      </c>
      <c r="B4" s="12" t="str">
        <f t="shared" si="0"/>
        <v>17IA23.00</v>
      </c>
      <c r="C4" s="12" t="s">
        <v>2246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2246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2246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566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2246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566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2246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567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2246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567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2246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568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2246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577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2246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566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2246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567</v>
      </c>
      <c r="I13" s="12">
        <v>124</v>
      </c>
      <c r="J13" s="12">
        <v>12</v>
      </c>
      <c r="K13" s="12" t="s">
        <v>211</v>
      </c>
    </row>
    <row r="14" spans="1:17">
      <c r="A14" s="12" t="s">
        <v>140</v>
      </c>
      <c r="B14" s="12" t="str">
        <f t="shared" si="0"/>
        <v>17IA24.10</v>
      </c>
      <c r="C14" s="12" t="s">
        <v>2246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152</v>
      </c>
      <c r="H14" s="12" t="s">
        <v>569</v>
      </c>
      <c r="I14" s="12">
        <v>41</v>
      </c>
      <c r="J14" s="12">
        <v>13</v>
      </c>
      <c r="K14" s="12" t="s">
        <v>158</v>
      </c>
    </row>
    <row r="15" spans="1:17">
      <c r="A15" s="12" t="s">
        <v>148</v>
      </c>
      <c r="B15" s="12" t="str">
        <f t="shared" si="0"/>
        <v>17IA44.10</v>
      </c>
      <c r="C15" s="12" t="s">
        <v>2246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249</v>
      </c>
      <c r="H15" s="12" t="s">
        <v>570</v>
      </c>
      <c r="I15" s="12">
        <v>30</v>
      </c>
      <c r="J15" s="12">
        <v>14</v>
      </c>
      <c r="K15" s="12" t="s">
        <v>2228</v>
      </c>
    </row>
    <row r="16" spans="1:17">
      <c r="A16" s="12" t="s">
        <v>161</v>
      </c>
      <c r="B16" s="12" t="str">
        <f t="shared" si="0"/>
        <v>17IA15.80</v>
      </c>
      <c r="C16" s="12" t="s">
        <v>2246</v>
      </c>
      <c r="D16" s="12" t="e">
        <f>VLOOKUP(A16,'[1]Plan - US NPI'!$C$6:$E$192,3,0)</f>
        <v>#N/A</v>
      </c>
      <c r="E16" s="12" t="s">
        <v>1180</v>
      </c>
      <c r="F16" s="12" t="s">
        <v>1457</v>
      </c>
      <c r="G16" s="12" t="s">
        <v>163</v>
      </c>
      <c r="H16" s="12" t="s">
        <v>571</v>
      </c>
      <c r="I16" s="12">
        <v>62</v>
      </c>
      <c r="J16" s="12">
        <v>15</v>
      </c>
      <c r="K16" s="12" t="s">
        <v>213</v>
      </c>
    </row>
    <row r="17" spans="1:16">
      <c r="A17" s="12" t="s">
        <v>162</v>
      </c>
      <c r="B17" s="12" t="str">
        <f t="shared" si="0"/>
        <v>17IA15.90</v>
      </c>
      <c r="C17" s="12" t="s">
        <v>2246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164</v>
      </c>
      <c r="H17" s="12" t="s">
        <v>572</v>
      </c>
      <c r="I17" s="12">
        <v>62</v>
      </c>
      <c r="J17" s="12">
        <v>16</v>
      </c>
      <c r="K17" s="12" t="s">
        <v>212</v>
      </c>
      <c r="P17" s="10">
        <v>46139</v>
      </c>
    </row>
    <row r="18" spans="1:16">
      <c r="A18" s="12" t="s">
        <v>209</v>
      </c>
      <c r="B18" s="12" t="str">
        <f t="shared" si="0"/>
        <v>19BA11.00</v>
      </c>
      <c r="C18" s="12" t="s">
        <v>2246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207</v>
      </c>
      <c r="H18" s="12" t="s">
        <v>573</v>
      </c>
      <c r="I18" s="12">
        <v>14</v>
      </c>
      <c r="J18" s="12">
        <v>17</v>
      </c>
      <c r="K18" s="12" t="s">
        <v>243</v>
      </c>
    </row>
    <row r="19" spans="1:16">
      <c r="A19" s="12" t="s">
        <v>210</v>
      </c>
      <c r="B19" s="12" t="str">
        <f t="shared" si="0"/>
        <v>19BA11.10</v>
      </c>
      <c r="C19" s="12" t="s">
        <v>2246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208</v>
      </c>
      <c r="H19" s="12" t="s">
        <v>574</v>
      </c>
      <c r="I19" s="12">
        <v>14</v>
      </c>
      <c r="J19" s="12">
        <v>18</v>
      </c>
      <c r="K19" s="12" t="s">
        <v>244</v>
      </c>
    </row>
    <row r="20" spans="1:16">
      <c r="A20" s="12" t="s">
        <v>247</v>
      </c>
      <c r="B20" s="12" t="str">
        <f t="shared" si="0"/>
        <v>20LA21.00</v>
      </c>
      <c r="C20" s="12" t="s">
        <v>2246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2" t="s">
        <v>248</v>
      </c>
      <c r="H20" s="12" t="s">
        <v>575</v>
      </c>
      <c r="I20" s="12">
        <v>10</v>
      </c>
      <c r="J20" s="12">
        <v>19</v>
      </c>
      <c r="K20" s="12" t="s">
        <v>3196</v>
      </c>
    </row>
    <row r="21" spans="1:16">
      <c r="A21" s="12" t="s">
        <v>251</v>
      </c>
      <c r="B21" s="12" t="str">
        <f t="shared" si="0"/>
        <v>17IA25.30</v>
      </c>
      <c r="C21" s="12" t="s">
        <v>2246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152</v>
      </c>
      <c r="H21" s="12" t="s">
        <v>569</v>
      </c>
      <c r="I21" s="12">
        <v>47</v>
      </c>
      <c r="J21" s="12">
        <v>20</v>
      </c>
      <c r="K21" s="12" t="s">
        <v>1066</v>
      </c>
    </row>
    <row r="22" spans="1:16">
      <c r="A22" s="12" t="s">
        <v>253</v>
      </c>
      <c r="B22" s="12" t="str">
        <f t="shared" si="0"/>
        <v>17IA15.60</v>
      </c>
      <c r="C22" s="12" t="s">
        <v>2246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163</v>
      </c>
      <c r="H22" s="12" t="s">
        <v>571</v>
      </c>
      <c r="I22" s="12">
        <v>188</v>
      </c>
      <c r="J22" s="12">
        <v>21</v>
      </c>
      <c r="K22" s="12" t="s">
        <v>582</v>
      </c>
    </row>
    <row r="23" spans="1:16">
      <c r="A23" s="12" t="s">
        <v>252</v>
      </c>
      <c r="B23" s="12" t="str">
        <f t="shared" si="0"/>
        <v>17IA15.70</v>
      </c>
      <c r="C23" s="12" t="s">
        <v>2246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164</v>
      </c>
      <c r="H23" s="12" t="s">
        <v>572</v>
      </c>
      <c r="I23" s="12">
        <v>188</v>
      </c>
      <c r="J23" s="12">
        <v>22</v>
      </c>
      <c r="K23" s="12" t="s">
        <v>583</v>
      </c>
    </row>
    <row r="24" spans="1:16">
      <c r="A24" s="12" t="s">
        <v>272</v>
      </c>
      <c r="B24" s="12" t="str">
        <f t="shared" si="0"/>
        <v>17IA45.30</v>
      </c>
      <c r="C24" s="12" t="s">
        <v>2246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249</v>
      </c>
      <c r="H24" s="12" t="s">
        <v>570</v>
      </c>
      <c r="I24" s="12">
        <v>47</v>
      </c>
      <c r="J24" s="12">
        <v>23</v>
      </c>
      <c r="K24" s="12" t="s">
        <v>2229</v>
      </c>
      <c r="L24" s="9" t="s">
        <v>2199</v>
      </c>
    </row>
    <row r="25" spans="1:16">
      <c r="A25" s="12" t="s">
        <v>266</v>
      </c>
      <c r="B25" s="12" t="str">
        <f t="shared" si="0"/>
        <v>17IA45.40</v>
      </c>
      <c r="C25" s="12" t="s">
        <v>2246</v>
      </c>
      <c r="D25" s="12" t="e">
        <f>VLOOKUP(A25,'[1]Plan - US NPI'!$C$6:$E$192,3,0)</f>
        <v>#N/A</v>
      </c>
      <c r="E25" s="12" t="s">
        <v>1180</v>
      </c>
      <c r="F25" s="12" t="s">
        <v>2237</v>
      </c>
      <c r="G25" s="12" t="s">
        <v>249</v>
      </c>
      <c r="H25" s="12" t="s">
        <v>570</v>
      </c>
      <c r="I25" s="12">
        <v>11</v>
      </c>
      <c r="J25" s="12">
        <v>24</v>
      </c>
      <c r="K25" s="12" t="s">
        <v>578</v>
      </c>
      <c r="M25" s="18"/>
    </row>
    <row r="26" spans="1:16">
      <c r="A26" s="12" t="s">
        <v>267</v>
      </c>
      <c r="B26" s="12" t="str">
        <f t="shared" si="0"/>
        <v>17IA15.95</v>
      </c>
      <c r="C26" s="12" t="s">
        <v>2246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163</v>
      </c>
      <c r="H26" s="12" t="s">
        <v>571</v>
      </c>
      <c r="I26" s="12">
        <v>140</v>
      </c>
      <c r="J26" s="12">
        <v>25</v>
      </c>
      <c r="K26" s="12" t="s">
        <v>581</v>
      </c>
    </row>
    <row r="27" spans="1:16">
      <c r="A27" s="12" t="s">
        <v>268</v>
      </c>
      <c r="B27" s="12" t="str">
        <f t="shared" si="0"/>
        <v>17IA15.96</v>
      </c>
      <c r="C27" s="12" t="s">
        <v>2246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164</v>
      </c>
      <c r="H27" s="12" t="s">
        <v>572</v>
      </c>
      <c r="I27" s="12">
        <v>140</v>
      </c>
      <c r="J27" s="12">
        <v>26</v>
      </c>
      <c r="K27" s="12" t="s">
        <v>580</v>
      </c>
    </row>
    <row r="28" spans="1:16">
      <c r="A28" s="12" t="s">
        <v>269</v>
      </c>
      <c r="B28" s="12" t="str">
        <f t="shared" si="0"/>
        <v>20LA12.00</v>
      </c>
      <c r="C28" s="12" t="s">
        <v>2246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207</v>
      </c>
      <c r="H28" s="12" t="s">
        <v>573</v>
      </c>
      <c r="I28" s="12">
        <v>64</v>
      </c>
      <c r="J28" s="12">
        <v>27</v>
      </c>
      <c r="K28" s="12" t="s">
        <v>1060</v>
      </c>
    </row>
    <row r="29" spans="1:16">
      <c r="A29" s="12" t="s">
        <v>270</v>
      </c>
      <c r="B29" s="12" t="str">
        <f t="shared" si="0"/>
        <v>20LA12.10</v>
      </c>
      <c r="C29" s="12" t="s">
        <v>2246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208</v>
      </c>
      <c r="H29" s="12" t="s">
        <v>574</v>
      </c>
      <c r="I29" s="12">
        <v>64</v>
      </c>
      <c r="J29" s="12">
        <v>28</v>
      </c>
      <c r="K29" s="12" t="s">
        <v>1061</v>
      </c>
    </row>
    <row r="30" spans="1:16">
      <c r="A30" s="12" t="s">
        <v>271</v>
      </c>
      <c r="B30" s="12" t="str">
        <f t="shared" si="0"/>
        <v>20LA41.00</v>
      </c>
      <c r="C30" s="12" t="s">
        <v>2246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564</v>
      </c>
      <c r="H30" s="12" t="s">
        <v>576</v>
      </c>
      <c r="I30" s="12">
        <v>8</v>
      </c>
      <c r="J30" s="12">
        <v>29</v>
      </c>
      <c r="K30" s="12" t="s">
        <v>2222</v>
      </c>
    </row>
    <row r="31" spans="1:16">
      <c r="A31" s="12" t="s">
        <v>2195</v>
      </c>
      <c r="B31" s="12" t="str">
        <f t="shared" si="0"/>
        <v>19BA21.00A</v>
      </c>
      <c r="C31" s="12" t="s">
        <v>2246</v>
      </c>
      <c r="D31" s="12" t="e">
        <f>VLOOKUP(A31,'[1]Plan - US NPI'!$C$6:$E$192,3,0)</f>
        <v>#N/A</v>
      </c>
      <c r="E31" s="12" t="s">
        <v>2196</v>
      </c>
      <c r="F31" s="12" t="s">
        <v>2197</v>
      </c>
      <c r="G31" s="12" t="s">
        <v>1062</v>
      </c>
      <c r="I31" s="12">
        <v>22</v>
      </c>
      <c r="J31" s="12">
        <v>30</v>
      </c>
      <c r="K31" s="12" t="s">
        <v>2226</v>
      </c>
      <c r="L31" s="22" t="s">
        <v>1458</v>
      </c>
    </row>
    <row r="32" spans="1:16">
      <c r="A32" s="12" t="s">
        <v>584</v>
      </c>
      <c r="B32" s="12" t="str">
        <f t="shared" si="0"/>
        <v>19BA12.20</v>
      </c>
      <c r="C32" s="12" t="s">
        <v>2246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207</v>
      </c>
      <c r="I32" s="12">
        <v>32</v>
      </c>
      <c r="J32" s="12">
        <v>31</v>
      </c>
      <c r="K32" s="12" t="s">
        <v>1064</v>
      </c>
    </row>
    <row r="33" spans="1:13">
      <c r="A33" s="12" t="s">
        <v>585</v>
      </c>
      <c r="B33" s="12" t="str">
        <f t="shared" si="0"/>
        <v>19BA12.30</v>
      </c>
      <c r="C33" s="12" t="s">
        <v>2246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208</v>
      </c>
      <c r="I33" s="12">
        <v>32</v>
      </c>
      <c r="J33" s="12">
        <v>32</v>
      </c>
      <c r="K33" s="12" t="s">
        <v>1065</v>
      </c>
    </row>
    <row r="34" spans="1:13">
      <c r="A34" s="12" t="s">
        <v>1063</v>
      </c>
      <c r="B34" s="12" t="str">
        <f t="shared" si="0"/>
        <v>19BA41.00</v>
      </c>
      <c r="C34" s="12" t="s">
        <v>2246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1178</v>
      </c>
      <c r="I34" s="12">
        <v>8</v>
      </c>
      <c r="J34" s="12">
        <v>33</v>
      </c>
      <c r="K34" s="23" t="s">
        <v>2230</v>
      </c>
      <c r="L34" s="22" t="s">
        <v>2223</v>
      </c>
      <c r="M34" s="12" t="s">
        <v>2249</v>
      </c>
    </row>
    <row r="35" spans="1:13">
      <c r="A35" s="12" t="s">
        <v>1179</v>
      </c>
      <c r="B35" s="12" t="str">
        <f t="shared" si="0"/>
        <v>17IA24.20</v>
      </c>
      <c r="C35" s="12" t="s">
        <v>2246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1185</v>
      </c>
      <c r="I35" s="12">
        <v>29</v>
      </c>
      <c r="J35" s="12">
        <v>34</v>
      </c>
      <c r="K35" s="12" t="s">
        <v>1282</v>
      </c>
      <c r="L35" s="9" t="s">
        <v>1459</v>
      </c>
    </row>
    <row r="36" spans="1:13">
      <c r="A36" s="12" t="s">
        <v>1358</v>
      </c>
      <c r="B36" s="12" t="str">
        <f t="shared" si="0"/>
        <v>17IA14.70</v>
      </c>
      <c r="C36" s="12" t="s">
        <v>2246</v>
      </c>
      <c r="D36" s="12" t="s">
        <v>1180</v>
      </c>
      <c r="E36" s="12" t="s">
        <v>1180</v>
      </c>
      <c r="F36" s="12" t="s">
        <v>1457</v>
      </c>
      <c r="G36" s="12" t="s">
        <v>1183</v>
      </c>
      <c r="I36" s="12">
        <v>74</v>
      </c>
      <c r="J36" s="12">
        <v>35</v>
      </c>
      <c r="K36" s="12" t="s">
        <v>1281</v>
      </c>
      <c r="L36" s="9" t="s">
        <v>2198</v>
      </c>
    </row>
    <row r="37" spans="1:13">
      <c r="A37" s="12" t="s">
        <v>1181</v>
      </c>
      <c r="B37" s="12" t="str">
        <f t="shared" si="0"/>
        <v>17IA14.60</v>
      </c>
      <c r="C37" s="12" t="s">
        <v>2246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1223</v>
      </c>
      <c r="I37" s="12">
        <v>74</v>
      </c>
      <c r="J37" s="12">
        <v>36</v>
      </c>
      <c r="K37" s="22" t="s">
        <v>2227</v>
      </c>
      <c r="L37" s="9" t="s">
        <v>2198</v>
      </c>
    </row>
    <row r="38" spans="1:13">
      <c r="A38" s="14" t="s">
        <v>1182</v>
      </c>
      <c r="B38" s="12" t="str">
        <f t="shared" si="0"/>
        <v>18OA21.00</v>
      </c>
      <c r="C38" s="9" t="s">
        <v>2269</v>
      </c>
      <c r="D38" s="12" t="s">
        <v>2250</v>
      </c>
      <c r="E38" s="12" t="str">
        <f>VLOOKUP($A38,'[2]Plan - US NPI'!$C$6:$K$191,3,0)</f>
        <v>AXOA</v>
      </c>
      <c r="F38" s="24" t="str">
        <f>VLOOKUP($A38,'[2]Plan - US NPI'!$C$6:$K$191,9,0)</f>
        <v xml:space="preserve">  TRX/PSU/BB Assembly</v>
      </c>
      <c r="G38" s="24" t="s">
        <v>2233</v>
      </c>
      <c r="I38" s="12">
        <v>11</v>
      </c>
      <c r="J38" s="12">
        <v>37</v>
      </c>
      <c r="K38" s="22" t="s">
        <v>2738</v>
      </c>
      <c r="L38" s="27" t="s">
        <v>2730</v>
      </c>
      <c r="M38" s="12" t="s">
        <v>2739</v>
      </c>
    </row>
    <row r="39" spans="1:13" s="16" customFormat="1">
      <c r="A39" s="12" t="s">
        <v>1225</v>
      </c>
      <c r="B39" s="12" t="str">
        <f t="shared" si="0"/>
        <v>20LA22.00</v>
      </c>
      <c r="C39" s="12" t="s">
        <v>2245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1226</v>
      </c>
      <c r="H39" s="11"/>
      <c r="I39" s="12">
        <v>14</v>
      </c>
      <c r="J39" s="12">
        <v>38</v>
      </c>
      <c r="K39" s="22" t="s">
        <v>2266</v>
      </c>
      <c r="L39" s="22" t="s">
        <v>2198</v>
      </c>
    </row>
    <row r="40" spans="1:13">
      <c r="A40" s="12" t="s">
        <v>1232</v>
      </c>
      <c r="B40" s="12" t="str">
        <f t="shared" si="0"/>
        <v>20LA15.93</v>
      </c>
      <c r="C40" s="12" t="s">
        <v>2246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207</v>
      </c>
      <c r="I40" s="12">
        <v>13</v>
      </c>
      <c r="J40" s="12">
        <v>39</v>
      </c>
      <c r="K40" s="12" t="s">
        <v>2234</v>
      </c>
      <c r="L40" s="22" t="s">
        <v>2224</v>
      </c>
    </row>
    <row r="41" spans="1:13">
      <c r="A41" s="12" t="s">
        <v>1233</v>
      </c>
      <c r="B41" s="12" t="str">
        <f t="shared" si="0"/>
        <v>20LA15.95</v>
      </c>
      <c r="C41" s="12" t="s">
        <v>2246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208</v>
      </c>
      <c r="I41" s="12">
        <v>13</v>
      </c>
      <c r="J41" s="12">
        <v>40</v>
      </c>
      <c r="K41" s="12" t="s">
        <v>2238</v>
      </c>
      <c r="L41" s="22" t="s">
        <v>2224</v>
      </c>
    </row>
    <row r="42" spans="1:13">
      <c r="A42" s="26" t="s">
        <v>2733</v>
      </c>
      <c r="B42" s="12" t="str">
        <f t="shared" si="0"/>
        <v>19BA22.00</v>
      </c>
      <c r="C42" s="22" t="s">
        <v>1229</v>
      </c>
      <c r="D42" s="22"/>
      <c r="E42" s="22" t="str">
        <f>VLOOKUP($A42,'[2]Plan - US NPI'!$C$6:$K$191,3,0)</f>
        <v>AXOLBA</v>
      </c>
      <c r="F42" s="22" t="str">
        <f>VLOOKUP($A42,'[2]Plan - US NPI'!$C$6:$K$191,9,0)</f>
        <v xml:space="preserve">  TRX/PSU/BB Assembly</v>
      </c>
      <c r="G42" s="26" t="s">
        <v>2732</v>
      </c>
      <c r="H42" s="22"/>
      <c r="I42" s="22">
        <v>64</v>
      </c>
      <c r="J42" s="12">
        <v>41</v>
      </c>
      <c r="K42" s="22" t="s">
        <v>3290</v>
      </c>
      <c r="L42" s="22"/>
    </row>
    <row r="43" spans="1:13">
      <c r="A43" s="26" t="s">
        <v>2236</v>
      </c>
      <c r="B43" s="12" t="str">
        <f t="shared" si="0"/>
        <v>19BA13.00A</v>
      </c>
      <c r="C43" s="22" t="s">
        <v>1229</v>
      </c>
      <c r="D43" s="22" t="s">
        <v>2248</v>
      </c>
      <c r="E43" s="22" t="s">
        <v>2196</v>
      </c>
      <c r="F43" s="22" t="s">
        <v>1457</v>
      </c>
      <c r="G43" s="22" t="s">
        <v>207</v>
      </c>
      <c r="H43" s="22"/>
      <c r="I43" s="22">
        <v>454</v>
      </c>
      <c r="J43" s="12">
        <v>42</v>
      </c>
      <c r="K43" s="22" t="s">
        <v>2731</v>
      </c>
      <c r="L43" s="22" t="s">
        <v>2272</v>
      </c>
    </row>
    <row r="44" spans="1:13">
      <c r="A44" s="26" t="s">
        <v>2185</v>
      </c>
      <c r="B44" s="12" t="str">
        <f t="shared" si="0"/>
        <v>19BA14.10</v>
      </c>
      <c r="C44" s="22" t="s">
        <v>1229</v>
      </c>
      <c r="D44" s="22"/>
      <c r="E44" s="22" t="str">
        <f>VLOOKUP($A44,'[2]Plan - US NPI'!$C$6:$K$191,3,0)</f>
        <v>AXOLBA</v>
      </c>
      <c r="F44" s="22" t="str">
        <f>VLOOKUP($A44,'[2]Plan - US NPI'!$C$6:$K$191,9,0)</f>
        <v xml:space="preserve">  PA Assembly</v>
      </c>
      <c r="G44" s="22" t="s">
        <v>208</v>
      </c>
      <c r="H44" s="22"/>
      <c r="I44" s="22">
        <v>454</v>
      </c>
      <c r="J44" s="12">
        <v>43</v>
      </c>
      <c r="K44" s="12" t="s">
        <v>2251</v>
      </c>
      <c r="L44" s="22" t="s">
        <v>2272</v>
      </c>
    </row>
    <row r="45" spans="1:13">
      <c r="A45" s="38" t="s">
        <v>2186</v>
      </c>
      <c r="B45" s="12" t="str">
        <f t="shared" si="0"/>
        <v>19BA42.00</v>
      </c>
      <c r="C45" s="12" t="s">
        <v>3194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1178</v>
      </c>
      <c r="I45" s="12">
        <v>64</v>
      </c>
      <c r="J45" s="12">
        <v>44</v>
      </c>
      <c r="K45" s="14" t="s">
        <v>3286</v>
      </c>
      <c r="L45" s="22" t="s">
        <v>2225</v>
      </c>
    </row>
    <row r="46" spans="1:13">
      <c r="A46" s="36" t="s">
        <v>2194</v>
      </c>
      <c r="B46" s="12" t="str">
        <f t="shared" si="0"/>
        <v>17IA44.20</v>
      </c>
      <c r="C46" s="12" t="s">
        <v>2244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37" t="s">
        <v>2270</v>
      </c>
      <c r="I46" s="12">
        <v>15</v>
      </c>
      <c r="J46" s="12">
        <v>45</v>
      </c>
      <c r="K46" s="35" t="s">
        <v>3287</v>
      </c>
      <c r="L46" s="14" t="s">
        <v>2225</v>
      </c>
    </row>
    <row r="47" spans="1:13">
      <c r="A47" s="15" t="s">
        <v>2235</v>
      </c>
      <c r="B47" s="12" t="str">
        <f t="shared" si="0"/>
        <v>20LA11.00</v>
      </c>
      <c r="C47" s="22" t="s">
        <v>1229</v>
      </c>
      <c r="E47" s="12" t="s">
        <v>2271</v>
      </c>
      <c r="F47" s="12" t="s">
        <v>1457</v>
      </c>
      <c r="G47" s="25" t="s">
        <v>2239</v>
      </c>
      <c r="I47" s="12">
        <v>13</v>
      </c>
      <c r="J47" s="12">
        <v>46</v>
      </c>
      <c r="K47" s="22" t="s">
        <v>3535</v>
      </c>
      <c r="L47" s="22" t="s">
        <v>2272</v>
      </c>
    </row>
    <row r="48" spans="1:13">
      <c r="A48" s="26" t="s">
        <v>2242</v>
      </c>
      <c r="B48" s="12" t="str">
        <f t="shared" si="0"/>
        <v>18OA12.00</v>
      </c>
      <c r="C48" s="12" t="s">
        <v>1229</v>
      </c>
      <c r="D48" s="12" t="s">
        <v>2247</v>
      </c>
      <c r="E48" s="12" t="s">
        <v>2240</v>
      </c>
      <c r="F48" s="12" t="s">
        <v>1457</v>
      </c>
      <c r="G48" s="12" t="s">
        <v>2241</v>
      </c>
      <c r="I48" s="12">
        <v>14</v>
      </c>
      <c r="J48" s="12">
        <v>47</v>
      </c>
      <c r="K48" s="22" t="s">
        <v>2243</v>
      </c>
      <c r="L48" s="22" t="s">
        <v>2272</v>
      </c>
    </row>
    <row r="49" spans="1:12">
      <c r="A49" s="14" t="s">
        <v>2267</v>
      </c>
      <c r="B49" s="12" t="str">
        <f t="shared" si="0"/>
        <v>17IA14.80</v>
      </c>
      <c r="C49" s="12" t="s">
        <v>2244</v>
      </c>
      <c r="E49" s="12" t="s">
        <v>1180</v>
      </c>
      <c r="F49" s="12" t="s">
        <v>1457</v>
      </c>
      <c r="G49" s="12" t="s">
        <v>1223</v>
      </c>
      <c r="I49" s="12">
        <v>226</v>
      </c>
      <c r="J49" s="12">
        <v>48</v>
      </c>
      <c r="K49" s="14" t="s">
        <v>3536</v>
      </c>
      <c r="L49" s="14" t="s">
        <v>2225</v>
      </c>
    </row>
    <row r="50" spans="1:12">
      <c r="A50" s="26" t="s">
        <v>2268</v>
      </c>
      <c r="B50" s="12" t="str">
        <f t="shared" si="0"/>
        <v>17IA14.90</v>
      </c>
      <c r="C50" s="12" t="s">
        <v>1229</v>
      </c>
      <c r="E50" s="12" t="s">
        <v>1180</v>
      </c>
      <c r="F50" s="12" t="s">
        <v>1457</v>
      </c>
      <c r="G50" s="12" t="s">
        <v>1183</v>
      </c>
      <c r="I50" s="12">
        <v>226</v>
      </c>
      <c r="J50" s="12">
        <v>49</v>
      </c>
      <c r="K50" s="39" t="s">
        <v>3285</v>
      </c>
      <c r="L50" s="14" t="s">
        <v>2225</v>
      </c>
    </row>
    <row r="51" spans="1:12">
      <c r="A51" s="26" t="s">
        <v>2273</v>
      </c>
      <c r="B51" s="12" t="str">
        <f t="shared" si="0"/>
        <v>20LA23.10</v>
      </c>
      <c r="C51" s="12" t="s">
        <v>1229</v>
      </c>
      <c r="E51" s="12" t="s">
        <v>2271</v>
      </c>
      <c r="F51" s="12" t="s">
        <v>2197</v>
      </c>
      <c r="G51" s="12" t="s">
        <v>3195</v>
      </c>
      <c r="I51" s="12">
        <v>10</v>
      </c>
      <c r="J51" s="12">
        <v>50</v>
      </c>
      <c r="K51" s="12" t="s">
        <v>3534</v>
      </c>
      <c r="L51" s="14" t="s">
        <v>2225</v>
      </c>
    </row>
    <row r="52" spans="1:12">
      <c r="A52" s="14" t="s">
        <v>2736</v>
      </c>
      <c r="B52" s="12" t="str">
        <f t="shared" si="0"/>
        <v>18OA41.00</v>
      </c>
      <c r="C52" s="12" t="s">
        <v>2737</v>
      </c>
      <c r="E52" s="12" t="s">
        <v>2240</v>
      </c>
      <c r="F52" s="12" t="s">
        <v>2237</v>
      </c>
      <c r="G52" s="12" t="s">
        <v>3288</v>
      </c>
      <c r="I52" s="12">
        <v>6</v>
      </c>
      <c r="L52" s="27" t="s">
        <v>3284</v>
      </c>
    </row>
    <row r="53" spans="1:12">
      <c r="A53" s="22" t="s">
        <v>3197</v>
      </c>
      <c r="B53" s="12" t="str">
        <f t="shared" si="0"/>
        <v>17IA24.30</v>
      </c>
      <c r="C53" s="12" t="s">
        <v>1229</v>
      </c>
      <c r="E53" s="12" t="s">
        <v>1180</v>
      </c>
      <c r="F53" s="12" t="str">
        <f>VLOOKUP($A53,'[2]Plan - US NPI'!$C$6:$K$191,9,0)</f>
        <v xml:space="preserve">  TRX/PSU/BB Assembly</v>
      </c>
      <c r="G53" s="12" t="s">
        <v>1185</v>
      </c>
      <c r="I53" s="12">
        <v>52</v>
      </c>
      <c r="K53" s="14" t="s">
        <v>3606</v>
      </c>
    </row>
    <row r="54" spans="1:12">
      <c r="A54" s="14" t="s">
        <v>3282</v>
      </c>
      <c r="B54" s="12" t="str">
        <f t="shared" si="0"/>
        <v>20LA23.00</v>
      </c>
      <c r="C54" s="12" t="s">
        <v>3289</v>
      </c>
      <c r="L54" s="14" t="s">
        <v>3537</v>
      </c>
    </row>
  </sheetData>
  <autoFilter ref="A1:L54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3" sqref="A3"/>
    </sheetView>
  </sheetViews>
  <sheetFormatPr defaultRowHeight="15"/>
  <cols>
    <col min="1" max="1" width="14.7109375" style="32" bestFit="1" customWidth="1"/>
    <col min="2" max="2" width="14.7109375" bestFit="1" customWidth="1"/>
    <col min="6" max="6" width="34.85546875" bestFit="1" customWidth="1"/>
    <col min="7" max="7" width="83.140625" bestFit="1" customWidth="1"/>
  </cols>
  <sheetData>
    <row r="1" spans="1:7" ht="15.75" thickBot="1">
      <c r="A1" s="31" t="s">
        <v>3262</v>
      </c>
      <c r="B1" s="28" t="s">
        <v>3263</v>
      </c>
      <c r="C1" s="28" t="s">
        <v>3</v>
      </c>
      <c r="D1" s="28" t="s">
        <v>3264</v>
      </c>
      <c r="E1" s="28" t="s">
        <v>3265</v>
      </c>
      <c r="F1" s="28" t="s">
        <v>3266</v>
      </c>
      <c r="G1" s="28" t="s">
        <v>87</v>
      </c>
    </row>
    <row r="2" spans="1:7" ht="15.75" thickBot="1">
      <c r="A2" s="31" t="s">
        <v>2733</v>
      </c>
      <c r="B2" s="29" t="s">
        <v>3267</v>
      </c>
      <c r="C2" s="29">
        <v>32</v>
      </c>
      <c r="D2" s="30">
        <v>46244</v>
      </c>
      <c r="E2" s="30">
        <v>46246</v>
      </c>
      <c r="F2" s="29" t="s">
        <v>3268</v>
      </c>
      <c r="G2" s="29" t="s">
        <v>3269</v>
      </c>
    </row>
    <row r="3" spans="1:7" ht="15.75" thickBot="1">
      <c r="A3" s="33" t="s">
        <v>2273</v>
      </c>
      <c r="B3" s="29" t="s">
        <v>3270</v>
      </c>
      <c r="C3" s="29">
        <v>10</v>
      </c>
      <c r="D3" s="30">
        <v>46247</v>
      </c>
      <c r="E3" s="30">
        <v>46248</v>
      </c>
      <c r="F3" s="29" t="s">
        <v>3271</v>
      </c>
      <c r="G3" s="29" t="s">
        <v>3272</v>
      </c>
    </row>
    <row r="4" spans="1:7" ht="15.75" thickBot="1">
      <c r="A4" s="31" t="s">
        <v>3197</v>
      </c>
      <c r="B4" s="29" t="s">
        <v>3273</v>
      </c>
      <c r="C4" s="29">
        <v>52</v>
      </c>
      <c r="D4" s="30">
        <v>46249</v>
      </c>
      <c r="E4" s="30">
        <v>46251</v>
      </c>
      <c r="F4" s="29" t="s">
        <v>3274</v>
      </c>
      <c r="G4" s="29" t="s">
        <v>3275</v>
      </c>
    </row>
    <row r="5" spans="1:7" ht="15.75" thickBot="1">
      <c r="A5" s="31" t="s">
        <v>3282</v>
      </c>
      <c r="B5" s="29" t="s">
        <v>3270</v>
      </c>
      <c r="C5" s="29">
        <v>45</v>
      </c>
      <c r="D5" s="30">
        <v>46252</v>
      </c>
      <c r="E5" s="30">
        <v>46255</v>
      </c>
      <c r="F5" s="29" t="s">
        <v>3271</v>
      </c>
      <c r="G5" s="29" t="s">
        <v>3276</v>
      </c>
    </row>
    <row r="6" spans="1:7" ht="15.75" thickBot="1">
      <c r="A6" s="31" t="s">
        <v>2733</v>
      </c>
      <c r="B6" s="29" t="s">
        <v>3267</v>
      </c>
      <c r="C6" s="29">
        <v>32</v>
      </c>
      <c r="D6" s="30">
        <v>46258</v>
      </c>
      <c r="E6" s="30">
        <v>46261</v>
      </c>
      <c r="F6" s="29" t="s">
        <v>3277</v>
      </c>
      <c r="G6" s="29" t="s">
        <v>3278</v>
      </c>
    </row>
    <row r="7" spans="1:7" ht="15.75" thickBot="1">
      <c r="A7" s="31" t="s">
        <v>1182</v>
      </c>
      <c r="B7" s="29" t="s">
        <v>3279</v>
      </c>
      <c r="C7" s="29">
        <v>11</v>
      </c>
      <c r="D7" s="29"/>
      <c r="E7" s="29"/>
      <c r="F7" s="29" t="s">
        <v>3280</v>
      </c>
      <c r="G7" s="29" t="s">
        <v>3281</v>
      </c>
    </row>
    <row r="8" spans="1:7">
      <c r="A8" s="34" t="s">
        <v>2186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2026-08-13T12:56:06Z</dcterms:modified>
</cp:coreProperties>
</file>