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4"/>
  </bookViews>
  <sheets>
    <sheet name="Shop Order" sheetId="1" r:id="rId1"/>
    <sheet name="Sheet22" sheetId="34" r:id="rId2"/>
    <sheet name="Sheet23" sheetId="35" r:id="rId3"/>
    <sheet name="Summary" sheetId="3" r:id="rId4"/>
    <sheet name="Sheet2" sheetId="5" r:id="rId5"/>
  </sheets>
  <definedNames>
    <definedName name="_xlnm._FilterDatabase" localSheetId="4" hidden="1">Sheet2!$A$1:$E$15</definedName>
    <definedName name="_xlnm._FilterDatabase" localSheetId="0" hidden="1">'Shop Order'!$A$1:$L$730</definedName>
  </definedNames>
  <calcPr calcId="125725"/>
  <pivotCaches>
    <pivotCache cacheId="140" r:id="rId6"/>
  </pivotCaches>
</workbook>
</file>

<file path=xl/calcChain.xml><?xml version="1.0" encoding="utf-8"?>
<calcChain xmlns="http://schemas.openxmlformats.org/spreadsheetml/2006/main">
  <c r="I731" i="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2" l="1"/>
</calcChain>
</file>

<file path=xl/sharedStrings.xml><?xml version="1.0" encoding="utf-8"?>
<sst xmlns="http://schemas.openxmlformats.org/spreadsheetml/2006/main" count="6320" uniqueCount="990">
  <si>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</si>
  <si>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</si>
  <si>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</si>
  <si>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</si>
  <si>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</si>
  <si>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</si>
  <si>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</si>
  <si>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</si>
  <si>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</si>
  <si>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</si>
  <si>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</si>
  <si>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</si>
  <si>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</si>
  <si>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</si>
  <si>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</si>
  <si>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</si>
  <si>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</si>
  <si>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</si>
  <si>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</si>
  <si>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</si>
  <si>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</si>
  <si>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</si>
  <si>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</si>
  <si>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</si>
  <si>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</si>
  <si>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</si>
  <si>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</si>
  <si>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</si>
  <si>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</si>
  <si>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</si>
  <si>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</si>
  <si>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</si>
  <si>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</si>
  <si>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</si>
  <si>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</si>
  <si>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</si>
  <si>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</si>
  <si>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</si>
  <si>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</si>
  <si>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</si>
  <si>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</si>
  <si>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</si>
  <si>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</si>
  <si>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</si>
  <si>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</si>
  <si>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</si>
  <si>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</si>
  <si>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</si>
  <si>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</si>
  <si>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</si>
  <si>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</si>
  <si>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</si>
  <si>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</si>
  <si>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</si>
  <si>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</si>
  <si>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</si>
  <si>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</si>
  <si>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</si>
  <si>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</si>
  <si>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</si>
  <si>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</si>
  <si>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</si>
  <si>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</si>
  <si>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</si>
  <si>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</si>
  <si>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</si>
  <si>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</si>
  <si>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</si>
  <si>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</si>
  <si>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</si>
  <si>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</si>
  <si>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</si>
  <si>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</si>
  <si>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</si>
  <si>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</si>
  <si>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</si>
  <si>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</si>
  <si>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</si>
  <si>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</si>
  <si>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</si>
  <si>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</si>
  <si>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</si>
  <si>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</si>
  <si>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</si>
  <si>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</si>
  <si>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</si>
  <si>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</si>
  <si>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</si>
  <si>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</si>
  <si>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</si>
  <si>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</si>
  <si>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</si>
  <si>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</si>
  <si>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</si>
  <si>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</si>
  <si>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</si>
  <si>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</si>
  <si>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</si>
  <si>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</si>
  <si>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</si>
  <si>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</si>
  <si>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</si>
  <si>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</si>
  <si>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</si>
  <si>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</si>
  <si>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</si>
  <si>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</si>
  <si>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</si>
  <si>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</si>
  <si>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</si>
  <si>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</si>
  <si>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</si>
  <si>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</si>
  <si>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</si>
  <si>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</si>
  <si>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</si>
  <si>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</si>
  <si>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</si>
  <si>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</si>
  <si>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</si>
  <si>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</si>
  <si>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</si>
  <si>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</si>
  <si>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</si>
  <si>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</si>
  <si>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</si>
  <si>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</si>
  <si>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</si>
  <si>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</si>
  <si>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</si>
  <si>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</si>
  <si>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</si>
  <si>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</si>
  <si>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</si>
  <si>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</si>
  <si>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</si>
  <si>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</si>
  <si>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</si>
  <si>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</si>
  <si>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</si>
  <si>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</si>
  <si>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</si>
  <si>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</si>
  <si>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</si>
  <si>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</si>
  <si>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</si>
  <si>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</si>
  <si>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</si>
  <si>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</si>
  <si>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</si>
  <si>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</si>
  <si>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</si>
  <si>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</si>
  <si>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</si>
  <si>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</si>
  <si>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</si>
  <si>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</si>
  <si>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</si>
  <si>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</si>
  <si>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</si>
  <si>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</si>
  <si>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</si>
  <si>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</si>
  <si>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</si>
  <si>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</si>
  <si>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</si>
  <si>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</si>
  <si>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</si>
  <si>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</si>
  <si>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</si>
  <si>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</si>
  <si>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</si>
  <si>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</si>
  <si>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</si>
  <si>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</si>
  <si>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</si>
  <si>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</si>
  <si>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</si>
  <si>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</si>
  <si>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</si>
  <si>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</si>
  <si>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</si>
  <si>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</si>
  <si>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</si>
  <si>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</si>
  <si>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</si>
  <si>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</si>
  <si>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</si>
  <si>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</si>
  <si>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</si>
  <si>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</si>
  <si>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</si>
  <si>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</si>
  <si>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</si>
  <si>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</si>
  <si>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</si>
  <si>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</si>
  <si>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</si>
  <si>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</si>
  <si>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</si>
  <si>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</si>
  <si>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</si>
  <si>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</si>
  <si>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</si>
  <si>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</si>
  <si>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</si>
  <si>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</si>
  <si>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</si>
  <si>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</si>
  <si>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</si>
  <si>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</si>
  <si>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</si>
  <si>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</si>
  <si>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</si>
  <si>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</si>
  <si>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</si>
  <si>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</si>
  <si>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</si>
  <si>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</si>
  <si>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</si>
  <si>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</si>
  <si>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</si>
  <si>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</si>
  <si>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</si>
  <si>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</si>
  <si>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</si>
  <si>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</si>
  <si>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</si>
  <si>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</si>
  <si>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</si>
  <si>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</si>
  <si>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</si>
  <si>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</si>
  <si>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</si>
  <si>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</si>
  <si>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</si>
  <si>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</si>
  <si>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</si>
  <si>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</si>
  <si>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</si>
  <si>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</si>
  <si>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</si>
  <si>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</si>
  <si>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</si>
  <si>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</si>
  <si>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</si>
  <si>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</si>
  <si>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</si>
  <si>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</si>
  <si>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</si>
  <si>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</si>
  <si>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</si>
  <si>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</si>
  <si>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</si>
  <si>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</si>
  <si>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</si>
  <si>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</si>
  <si>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</si>
  <si>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</si>
  <si>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</si>
  <si>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</si>
  <si>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</si>
  <si>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</si>
  <si>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</si>
  <si>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</si>
  <si>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</si>
  <si>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</si>
  <si>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</si>
  <si>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</si>
  <si>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</si>
  <si>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</si>
  <si>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</si>
  <si>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</si>
  <si>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</si>
  <si>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</si>
  <si>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</si>
  <si>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</si>
  <si>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</si>
  <si>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</si>
  <si>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</si>
  <si>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</si>
  <si>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</si>
  <si>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</si>
  <si>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</si>
  <si>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</si>
  <si>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</si>
  <si>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</si>
  <si>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</si>
  <si>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</si>
  <si>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</si>
  <si>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</si>
  <si>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</si>
  <si>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</si>
  <si>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</si>
  <si>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</si>
  <si>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</si>
  <si>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</si>
  <si>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</si>
  <si>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</si>
  <si>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</si>
  <si>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</si>
  <si>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</si>
  <si>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</si>
  <si>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</si>
  <si>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</si>
  <si>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</si>
  <si>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</si>
  <si>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</si>
  <si>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</si>
  <si>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</si>
  <si>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</si>
  <si>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</si>
  <si>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</si>
  <si>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</si>
  <si>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</si>
  <si>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</si>
  <si>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</si>
  <si>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</si>
  <si>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</si>
  <si>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</si>
  <si>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</si>
  <si>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</si>
  <si>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</si>
  <si>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</si>
  <si>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</si>
  <si>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</si>
  <si>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</si>
  <si>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</si>
  <si>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</si>
  <si>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</si>
  <si>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</si>
  <si>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</si>
  <si>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</si>
  <si>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</si>
  <si>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</si>
  <si>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</si>
  <si>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</si>
  <si>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</si>
  <si>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</si>
  <si>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</si>
  <si>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</si>
  <si>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</si>
  <si>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</si>
  <si>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</si>
  <si>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</si>
  <si>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</si>
  <si>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</si>
  <si>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</si>
  <si>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</si>
  <si>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</si>
  <si>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</si>
  <si>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</si>
  <si>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</si>
  <si>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</si>
  <si>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</si>
  <si>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</si>
  <si>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</si>
  <si>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</si>
  <si>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</si>
  <si>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</si>
  <si>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</si>
  <si>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</si>
  <si>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</si>
  <si>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</si>
  <si>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</si>
  <si>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</si>
  <si>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</si>
  <si>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</si>
  <si>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</si>
  <si>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</si>
  <si>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</si>
  <si>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</si>
  <si>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</si>
  <si>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</si>
  <si>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</si>
  <si>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</si>
  <si>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</si>
  <si>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</si>
  <si>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</si>
  <si>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</si>
  <si>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</si>
  <si>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</si>
  <si>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</si>
  <si>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</si>
  <si>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</si>
  <si>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</si>
  <si>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</si>
  <si>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</si>
  <si>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</si>
  <si>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</si>
  <si>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</si>
  <si>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</si>
  <si>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</si>
  <si>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</si>
  <si>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</si>
  <si>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</si>
  <si>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</si>
  <si>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</si>
  <si>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</si>
  <si>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</si>
  <si>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</si>
  <si>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</si>
  <si>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</si>
  <si>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</si>
  <si>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</si>
  <si>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</si>
  <si>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</si>
  <si>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</si>
  <si>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</si>
  <si>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</si>
  <si>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</si>
  <si>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</si>
  <si>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</si>
  <si>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</si>
  <si>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</si>
  <si>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</si>
  <si>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</si>
  <si>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</si>
  <si>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</si>
  <si>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</si>
  <si>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</si>
  <si>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</si>
  <si>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</si>
  <si>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</si>
  <si>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</si>
  <si>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</si>
  <si>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</si>
  <si>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</si>
  <si>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</si>
  <si>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</si>
  <si>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</si>
  <si>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</si>
  <si>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</si>
  <si>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</si>
  <si>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</si>
  <si>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</si>
  <si>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</si>
  <si>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</si>
  <si>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</si>
  <si>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</si>
  <si>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</si>
  <si>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</si>
  <si>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</si>
  <si>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</si>
  <si>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</si>
  <si>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</si>
  <si>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</si>
  <si>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</si>
  <si>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</si>
  <si>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</si>
  <si>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</si>
  <si>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</si>
  <si>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</si>
  <si>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</si>
  <si>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</si>
  <si>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</si>
  <si>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</si>
  <si>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</si>
  <si>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</si>
  <si>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</si>
  <si>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</si>
  <si>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</si>
  <si>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</si>
  <si>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</si>
  <si>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</si>
  <si>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</si>
  <si>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</si>
  <si>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</si>
  <si>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</si>
  <si>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</si>
  <si>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</si>
  <si>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</si>
  <si>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</si>
  <si>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</si>
  <si>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</si>
  <si>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</si>
  <si>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</si>
  <si>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</si>
  <si>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</si>
  <si>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</si>
  <si>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</si>
  <si>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</si>
  <si>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</si>
  <si>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</si>
  <si>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</si>
  <si>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</si>
  <si>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</si>
  <si>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</si>
  <si>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</si>
  <si>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</si>
  <si>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</si>
  <si>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</si>
  <si>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</si>
  <si>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</si>
  <si>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</si>
  <si>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</si>
  <si>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</si>
  <si>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</si>
  <si>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</si>
  <si>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</si>
  <si>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</si>
  <si>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</si>
  <si>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</si>
  <si>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</si>
  <si>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</si>
  <si>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</si>
  <si>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</si>
  <si>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</si>
  <si>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</si>
  <si>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</si>
  <si>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</si>
  <si>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</si>
  <si>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</si>
  <si>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</si>
  <si>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</si>
  <si>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</si>
  <si>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</si>
  <si>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</si>
  <si>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</si>
  <si>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</si>
  <si>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</si>
  <si>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</si>
  <si>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</si>
  <si>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</si>
  <si>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</si>
  <si>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</si>
  <si>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</si>
  <si>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</si>
  <si>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</si>
  <si>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</si>
  <si>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</si>
  <si>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</si>
  <si>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</si>
  <si>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</si>
  <si>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</si>
  <si>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</si>
  <si>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</si>
  <si>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</si>
  <si>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</si>
  <si>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</si>
  <si>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</si>
  <si>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</si>
  <si>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</si>
  <si>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</si>
  <si>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</si>
  <si>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</si>
  <si>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</si>
  <si>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</si>
  <si>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</si>
  <si>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</si>
  <si>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</si>
  <si>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</si>
  <si>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</si>
  <si>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</si>
  <si>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</si>
  <si>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</si>
  <si>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</si>
  <si>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</si>
  <si>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</si>
  <si>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</si>
  <si>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</si>
  <si>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</si>
  <si>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</si>
  <si>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</si>
  <si>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</si>
  <si>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</si>
  <si>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</si>
  <si>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</si>
  <si>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</si>
  <si>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</si>
  <si>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</si>
  <si>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</si>
  <si>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</si>
  <si>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</si>
  <si>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</si>
  <si>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</si>
  <si>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</si>
  <si>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</si>
  <si>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</si>
  <si>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</si>
  <si>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</si>
  <si>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</si>
  <si>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</si>
  <si>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</si>
  <si>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</si>
  <si>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</si>
  <si>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</si>
  <si>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</si>
  <si>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</si>
  <si>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</si>
  <si>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</si>
  <si>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</si>
  <si>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</si>
  <si>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</si>
  <si>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</si>
  <si>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</si>
  <si>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</si>
  <si>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</si>
  <si>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</si>
  <si>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</si>
  <si>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</si>
  <si>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</si>
  <si>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</si>
  <si>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</si>
  <si>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</si>
  <si>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</si>
  <si>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</si>
  <si>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</si>
  <si>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</si>
  <si>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</si>
  <si>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</si>
  <si>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</si>
  <si>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</si>
  <si>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</si>
  <si>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</si>
  <si>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</si>
  <si>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</si>
  <si>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</si>
  <si>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</si>
  <si>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</si>
  <si>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</si>
  <si>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</si>
  <si>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</si>
  <si>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</si>
  <si>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</si>
  <si>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</si>
  <si>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</si>
  <si>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</si>
  <si>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</si>
  <si>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</si>
  <si>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</si>
  <si>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</si>
  <si>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</si>
  <si>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</si>
  <si>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</si>
  <si>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</si>
  <si>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</si>
  <si>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</si>
  <si>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</si>
  <si>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</si>
  <si>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</si>
  <si>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</si>
  <si>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</si>
  <si>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</si>
  <si>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</si>
  <si>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</si>
  <si>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</si>
  <si>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</si>
  <si>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</si>
  <si>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</si>
  <si>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</si>
  <si>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</si>
  <si>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</si>
  <si>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</si>
  <si>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</si>
  <si>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</si>
  <si>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</si>
  <si>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</si>
  <si>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</si>
  <si>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</si>
  <si>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</si>
  <si>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</si>
  <si>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</si>
  <si>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</si>
  <si>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</si>
  <si>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</si>
  <si>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</si>
  <si>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</si>
  <si>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</si>
  <si>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</si>
  <si>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</si>
  <si>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</si>
  <si>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</si>
  <si>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</si>
  <si>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</si>
  <si>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</si>
  <si>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</si>
  <si>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</si>
  <si>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</si>
  <si>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</si>
  <si>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</si>
  <si>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</si>
  <si>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</si>
  <si>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</si>
  <si>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</si>
  <si>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</si>
  <si>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</si>
  <si>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</si>
  <si>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</si>
  <si>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</si>
  <si>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</si>
  <si>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</si>
  <si>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</si>
  <si>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</si>
  <si>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</si>
  <si>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</si>
  <si>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</si>
  <si>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</si>
  <si>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</si>
  <si>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</si>
  <si>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</si>
  <si>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</si>
  <si>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</si>
  <si>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</si>
  <si>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</si>
  <si>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</si>
  <si>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</si>
  <si>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</si>
  <si>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</si>
  <si>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</si>
  <si>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</si>
  <si>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</si>
  <si>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</si>
  <si>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</si>
  <si>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</si>
  <si>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</si>
  <si>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</si>
  <si>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</si>
  <si>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</si>
  <si>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</si>
  <si>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</si>
  <si>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</si>
  <si>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</si>
  <si>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</si>
  <si>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</si>
  <si>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</si>
  <si>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</si>
  <si>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</si>
  <si>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</si>
  <si>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</si>
  <si>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</si>
  <si>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</si>
  <si>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</si>
  <si>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</si>
  <si>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</si>
  <si>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</si>
  <si>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</si>
  <si>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</si>
  <si>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</si>
  <si>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</si>
  <si>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</si>
  <si>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</si>
  <si>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</si>
  <si>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</si>
  <si>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</si>
  <si>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</si>
  <si>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</si>
  <si>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</si>
  <si>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</si>
  <si>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</si>
  <si>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</si>
  <si>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</si>
  <si>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</si>
  <si>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</si>
  <si>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</si>
  <si>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</si>
  <si>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</si>
  <si>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</si>
  <si>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</si>
  <si>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</si>
  <si>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</si>
  <si>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AOI1 AOI Inspect S1</t>
  </si>
  <si>
    <t>AOI  Inspect</t>
  </si>
  <si>
    <t>ASY1 T/L Assembly</t>
  </si>
  <si>
    <t>Xfr to T/L Assembly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</si>
  <si>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</si>
  <si>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</si>
  <si>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</si>
  <si>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</si>
  <si>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</si>
  <si>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</si>
  <si>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</si>
  <si>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</si>
  <si>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</si>
  <si>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</si>
  <si>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</si>
  <si>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</si>
  <si>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</si>
  <si>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</si>
  <si>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</si>
  <si>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</si>
  <si>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</si>
  <si>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</si>
  <si>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</si>
  <si>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</si>
  <si>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</si>
  <si>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</si>
  <si>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</si>
  <si>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</si>
  <si>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</si>
  <si>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</si>
  <si>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</si>
  <si>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</si>
  <si>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</si>
  <si>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</si>
  <si>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</si>
  <si>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</si>
  <si>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</si>
  <si>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</si>
  <si>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</si>
  <si>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</si>
  <si>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</si>
  <si>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</si>
  <si>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</si>
  <si>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</si>
  <si>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</si>
  <si>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</si>
  <si>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</si>
  <si>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</si>
  <si>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</si>
  <si>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</si>
  <si>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</si>
  <si>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</si>
  <si>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</si>
  <si>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</si>
  <si>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</si>
  <si>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</si>
  <si>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</si>
  <si>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</si>
  <si>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</si>
  <si>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</si>
  <si>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</si>
  <si>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</si>
  <si>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</si>
  <si>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</si>
  <si>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</si>
  <si>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</si>
  <si>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</si>
  <si>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</si>
  <si>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</si>
  <si>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</si>
  <si>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</si>
  <si>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</si>
  <si>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</si>
  <si>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</si>
  <si>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</si>
  <si>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</si>
  <si>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</si>
  <si>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</si>
  <si>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</si>
  <si>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</si>
  <si>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</si>
  <si>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</si>
  <si>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>AOR2 AOI RWK S2</t>
  </si>
  <si>
    <t>AOR2 AOI Repair S2</t>
  </si>
  <si>
    <t xml:space="preserve">Send Credit for review </t>
  </si>
  <si>
    <t xml:space="preserve"> Mh lot codes to MRB</t>
  </si>
  <si>
    <t>Stencils due on the 27- Apr- No Esti- Short solder paste</t>
  </si>
  <si>
    <t>Shipped</t>
  </si>
  <si>
    <t>32 rework PA's per day- Dedicated rework person | Test Time  3 mins ??</t>
  </si>
  <si>
    <t xml:space="preserve">Serial no 30 Damaged </t>
  </si>
  <si>
    <t>Damaged Board ship stand alone</t>
  </si>
  <si>
    <t>Filter set up ip issue - TJ</t>
  </si>
  <si>
    <t>LBTS, Heat sink 3D weight station -IP-TJ</t>
  </si>
  <si>
    <t xml:space="preserve">RTWP- Not powered up- Connector still not here 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</si>
  <si>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</si>
  <si>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</si>
  <si>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</si>
  <si>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</si>
  <si>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</si>
  <si>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</si>
  <si>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</si>
  <si>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</si>
  <si>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</si>
  <si>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</si>
  <si>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</si>
  <si>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</si>
  <si>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</si>
  <si>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</si>
  <si>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</si>
  <si>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</si>
  <si>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</si>
  <si>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</si>
  <si>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</si>
  <si>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</si>
  <si>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</si>
  <si>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</si>
  <si>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</si>
  <si>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</si>
  <si>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</si>
  <si>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</si>
  <si>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</si>
  <si>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</si>
  <si>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</si>
  <si>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</si>
  <si>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</si>
  <si>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</si>
  <si>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</si>
  <si>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</si>
  <si>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</si>
  <si>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</si>
  <si>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</si>
  <si>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</si>
  <si>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</si>
  <si>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</si>
  <si>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</si>
  <si>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</si>
  <si>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</si>
  <si>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</si>
  <si>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</si>
  <si>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</si>
  <si>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</si>
  <si>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</si>
  <si>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</si>
  <si>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</si>
  <si>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</si>
  <si>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</si>
  <si>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</si>
  <si>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</si>
  <si>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</si>
  <si>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</si>
  <si>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</si>
  <si>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</si>
  <si>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</si>
  <si>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</si>
  <si>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</si>
  <si>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</si>
  <si>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</si>
  <si>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</si>
  <si>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</si>
  <si>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</si>
  <si>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</si>
  <si>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</si>
  <si>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</si>
  <si>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</si>
  <si>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</si>
  <si>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</si>
  <si>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</si>
  <si>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</si>
  <si>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</si>
  <si>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</si>
  <si>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</si>
  <si>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</si>
  <si>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</si>
  <si>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</si>
  <si>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</si>
  <si>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</si>
  <si>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</si>
  <si>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</si>
  <si>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</si>
  <si>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</si>
  <si>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</si>
  <si>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</si>
  <si>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</si>
  <si>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</si>
  <si>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</si>
  <si>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</si>
  <si>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</si>
  <si>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</si>
  <si>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</si>
  <si>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</si>
  <si>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</si>
  <si>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</si>
  <si>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</si>
  <si>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</si>
  <si>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</si>
  <si>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</si>
  <si>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</si>
  <si>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</si>
  <si>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</si>
  <si>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</si>
  <si>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</si>
  <si>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</si>
  <si>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</si>
  <si>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</si>
  <si>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</si>
  <si>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</si>
  <si>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</si>
  <si>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</si>
  <si>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</si>
  <si>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</si>
  <si>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</si>
  <si>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</si>
  <si>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</si>
  <si>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</si>
  <si>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</si>
  <si>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</si>
  <si>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</si>
  <si>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</si>
  <si>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</si>
  <si>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</si>
  <si>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SMR2 RWK SMT2</t>
  </si>
  <si>
    <t>RWK SMT2</t>
  </si>
  <si>
    <t>ASY3 T/L Assembly</t>
  </si>
  <si>
    <t>Assembly 1-1B</t>
  </si>
  <si>
    <t>Release work order</t>
  </si>
  <si>
    <t>Profiling boards sent to Sanmina - Nicolas to check</t>
  </si>
  <si>
    <t>Internet issue for TRX testers- Jimmy</t>
  </si>
  <si>
    <t>Test Plan loaded need to test one</t>
  </si>
  <si>
    <t>Need to stop testing X11 to test one X12 and then we can go back to X11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</si>
</sst>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22" fontId="0" fillId="0" borderId="0" xfId="0" applyNumberFormat="1"/>
    <xf numFmtId="0" fontId="0" fillId="0" borderId="0" xfId="0" applyFill="1"/>
    <xf numFmtId="0" fontId="0" fillId="5" borderId="0" xfId="0" applyFill="1"/>
  </cellXfs>
  <cellStyles count="1">
    <cellStyle name="Normal" xfId="0" builtinId="0"/>
  </cellStyles>
  <dxfs count="8">
    <dxf>
      <numFmt numFmtId="27" formatCode="m/d/yyyy\ h:mm"/>
    </dxf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43.408622569441" createdVersion="3" refreshedVersion="3" minRefreshableVersion="3" recordCount="853">
  <cacheSource type="worksheet">
    <worksheetSource ref="A1:L854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19">
        <s v="NOT-IN-PROCESS"/>
        <s v="Shipped to Customer"/>
        <s v="Rework-1"/>
        <s v="Xfr to Debug Test"/>
        <s v="Functional Test-1"/>
        <s v="Complete"/>
        <s v="Rework-2"/>
        <s v="PBA Inspection"/>
        <s v="RWK Paired Brd Insp"/>
        <s v="AOR2 AOI Repair S2"/>
        <s v="AOI"/>
        <s v="Assembly 1 - 1B"/>
        <s v="RWK 5DX"/>
        <s v="AOI  Inspect"/>
        <s v="RWK SMT2"/>
        <s v="5DX"/>
        <s v="Assembly 1-1B"/>
        <s v="UNTT"/>
        <s v="Xfr to T/L Assembly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(25)"/>
        <s v="In Repair Hold (29)"/>
        <s v="On The Line (20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01T09:33:36"/>
    </cacheField>
    <cacheField name="Work order" numFmtId="0">
      <sharedItems count="17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21.00"/>
        <s v="QT19BA22.10A"/>
      </sharedItems>
    </cacheField>
    <cacheField name="Part number" numFmtId="0">
      <sharedItems count="12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741A.X01"/>
      </sharedItems>
    </cacheField>
    <cacheField name="Priority" numFmtId="0">
      <sharedItems containsSemiMixedTypes="0" containsString="0" containsNumber="1" containsInteger="1" minValue="1" maxValue="18" count="17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6"/>
        <n v="15"/>
      </sharedItems>
    </cacheField>
    <cacheField name="Comments" numFmtId="0">
      <sharedItems containsBlank="1"/>
    </cacheField>
    <cacheField name="Shipping date" numFmtId="0">
      <sharedItems containsNonDate="0" containsDate="1" containsString="0" containsBlank="1" minDate="2026-02-05T00:00:00" maxDate="2026-04-30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53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RWK1 Repair Test"/>
    <x v="2"/>
    <s v="1"/>
    <x v="2"/>
    <d v="2026-04-30T09:03:56"/>
    <x v="2"/>
    <x v="2"/>
    <x v="2"/>
    <m/>
    <m/>
    <m/>
  </r>
  <r>
    <s v="YK260900002"/>
    <s v="RWK1 Repair Test"/>
    <x v="2"/>
    <s v="1"/>
    <x v="2"/>
    <d v="2026-04-22T10:41:24"/>
    <x v="2"/>
    <x v="2"/>
    <x v="2"/>
    <m/>
    <m/>
    <m/>
  </r>
  <r>
    <s v="YK260900003"/>
    <s v="DBG1 Debug Test"/>
    <x v="3"/>
    <s v="1"/>
    <x v="3"/>
    <d v="2026-04-16T09:01:58"/>
    <x v="2"/>
    <x v="2"/>
    <x v="2"/>
    <m/>
    <m/>
    <m/>
  </r>
  <r>
    <s v="YK260900004"/>
    <s v="FUN1 Func Test"/>
    <x v="4"/>
    <s v="1"/>
    <x v="4"/>
    <d v="2026-04-10T09:07:03"/>
    <x v="2"/>
    <x v="2"/>
    <x v="2"/>
    <m/>
    <m/>
    <m/>
  </r>
  <r>
    <s v="YK260900005"/>
    <s v="CMP1 Complete"/>
    <x v="5"/>
    <s v="1"/>
    <x v="5"/>
    <d v="2026-05-01T09:10:45"/>
    <x v="2"/>
    <x v="2"/>
    <x v="2"/>
    <m/>
    <m/>
    <m/>
  </r>
  <r>
    <s v="YK260900006"/>
    <s v="DBG1 Debug Test"/>
    <x v="3"/>
    <s v="1"/>
    <x v="3"/>
    <d v="2026-04-30T12:05:22"/>
    <x v="2"/>
    <x v="2"/>
    <x v="2"/>
    <m/>
    <m/>
    <m/>
  </r>
  <r>
    <s v="YK260900007"/>
    <s v="RWK1 Repair Test"/>
    <x v="2"/>
    <s v="1"/>
    <x v="2"/>
    <d v="2026-04-30T09:02:53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2"/>
    <s v="1"/>
    <x v="2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CMP1 Complete"/>
    <x v="5"/>
    <s v="1"/>
    <x v="5"/>
    <d v="2026-04-30T12:20:25"/>
    <x v="2"/>
    <x v="2"/>
    <x v="2"/>
    <m/>
    <m/>
    <m/>
  </r>
  <r>
    <s v="YK260900013"/>
    <s v="CMP1 Complete"/>
    <x v="5"/>
    <s v="1"/>
    <x v="5"/>
    <d v="2026-04-29T12:09:59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3"/>
    <s v="1"/>
    <x v="3"/>
    <d v="2026-04-16T09:07:03"/>
    <x v="2"/>
    <x v="2"/>
    <x v="2"/>
    <m/>
    <m/>
    <m/>
  </r>
  <r>
    <s v="YK260900016"/>
    <s v="RWK1 Repair Test"/>
    <x v="2"/>
    <s v="1"/>
    <x v="2"/>
    <d v="2026-04-30T09:33:06"/>
    <x v="2"/>
    <x v="2"/>
    <x v="2"/>
    <m/>
    <m/>
    <m/>
  </r>
  <r>
    <s v="YK260900017"/>
    <s v="CMP1 Complete"/>
    <x v="5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1 Repair Test"/>
    <x v="2"/>
    <s v="1"/>
    <x v="2"/>
    <d v="2026-04-29T09:40:09"/>
    <x v="2"/>
    <x v="2"/>
    <x v="2"/>
    <m/>
    <m/>
    <m/>
  </r>
  <r>
    <s v="YK260900020"/>
    <s v="RWK1 Repair Test"/>
    <x v="2"/>
    <s v="1"/>
    <x v="2"/>
    <d v="2026-04-22T10:10:12"/>
    <x v="2"/>
    <x v="2"/>
    <x v="2"/>
    <m/>
    <m/>
    <m/>
  </r>
  <r>
    <s v="YK260900021"/>
    <s v="FUN1 Func Test"/>
    <x v="4"/>
    <s v="1"/>
    <x v="4"/>
    <d v="2026-04-10T09:09:07"/>
    <x v="2"/>
    <x v="2"/>
    <x v="2"/>
    <m/>
    <m/>
    <m/>
  </r>
  <r>
    <s v="YK260900022"/>
    <s v="CMP1 Complete"/>
    <x v="5"/>
    <s v="1"/>
    <x v="5"/>
    <d v="2026-04-11T13:24:36"/>
    <x v="2"/>
    <x v="2"/>
    <x v="2"/>
    <s v="Shipped"/>
    <d v="2026-04-16T00:00:00"/>
    <m/>
  </r>
  <r>
    <s v="YK260900023"/>
    <s v="RWK1 Repair Test"/>
    <x v="2"/>
    <s v="1"/>
    <x v="2"/>
    <d v="2026-04-22T09:52:00"/>
    <x v="2"/>
    <x v="2"/>
    <x v="2"/>
    <m/>
    <m/>
    <m/>
  </r>
  <r>
    <s v="YK260900024"/>
    <s v="CMP1 Complete"/>
    <x v="5"/>
    <s v="1"/>
    <x v="5"/>
    <d v="2026-04-16T08:39:21"/>
    <x v="2"/>
    <x v="2"/>
    <x v="2"/>
    <m/>
    <m/>
    <m/>
  </r>
  <r>
    <s v="YK260900025"/>
    <s v="CMP1 Complete"/>
    <x v="5"/>
    <s v="1"/>
    <x v="5"/>
    <d v="2026-04-23T10:38:28"/>
    <x v="2"/>
    <x v="2"/>
    <x v="2"/>
    <m/>
    <m/>
    <m/>
  </r>
  <r>
    <s v="YK260900026"/>
    <s v="RWK1 Repair Test"/>
    <x v="2"/>
    <s v="1"/>
    <x v="2"/>
    <d v="2026-04-22T08:42:54"/>
    <x v="2"/>
    <x v="2"/>
    <x v="2"/>
    <m/>
    <m/>
    <m/>
  </r>
  <r>
    <s v="YK260900027"/>
    <s v="FUN1 Func Test"/>
    <x v="4"/>
    <s v="1"/>
    <x v="4"/>
    <d v="2026-04-10T09:09:27"/>
    <x v="2"/>
    <x v="2"/>
    <x v="2"/>
    <m/>
    <m/>
    <m/>
  </r>
  <r>
    <s v="YK260900028"/>
    <s v="CMP1 Complete"/>
    <x v="5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4"/>
    <s v="1"/>
    <x v="4"/>
    <d v="2026-04-03T15:41:55"/>
    <x v="2"/>
    <x v="2"/>
    <x v="2"/>
    <m/>
    <m/>
    <m/>
  </r>
  <r>
    <s v="YK260900033"/>
    <s v="DBG1 Debug Test"/>
    <x v="3"/>
    <s v="1"/>
    <x v="3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3"/>
    <s v="1"/>
    <x v="3"/>
    <d v="2026-04-16T13:44:57"/>
    <x v="2"/>
    <x v="2"/>
    <x v="2"/>
    <m/>
    <m/>
    <m/>
  </r>
  <r>
    <s v="YK260900036"/>
    <s v="CMP1 Complete"/>
    <x v="5"/>
    <s v="1"/>
    <x v="5"/>
    <d v="2026-04-23T07:22:22"/>
    <x v="2"/>
    <x v="2"/>
    <x v="2"/>
    <m/>
    <m/>
    <m/>
  </r>
  <r>
    <s v="YK260900037"/>
    <s v="FUN1 Func Test"/>
    <x v="4"/>
    <s v="1"/>
    <x v="4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d v="2026-04-29T00:00:00"/>
    <m/>
  </r>
  <r>
    <s v="YK260900078"/>
    <s v="SHIP Shipping"/>
    <x v="1"/>
    <s v="1"/>
    <x v="1"/>
    <d v="2026-04-29T07:19:32"/>
    <x v="3"/>
    <x v="2"/>
    <x v="3"/>
    <m/>
    <d v="2026-04-29T00:00:00"/>
    <m/>
  </r>
  <r>
    <s v="YK260900079"/>
    <s v="SHIP Shipping"/>
    <x v="1"/>
    <s v="1"/>
    <x v="1"/>
    <d v="2026-04-29T07:21:00"/>
    <x v="3"/>
    <x v="2"/>
    <x v="3"/>
    <m/>
    <d v="2026-04-29T00:00:00"/>
    <m/>
  </r>
  <r>
    <s v="YK260900080"/>
    <s v="CMP1 Complete"/>
    <x v="5"/>
    <s v="1"/>
    <x v="5"/>
    <d v="2026-04-29T12:10:09"/>
    <x v="3"/>
    <x v="2"/>
    <x v="3"/>
    <m/>
    <m/>
    <m/>
  </r>
  <r>
    <s v="YK260900081"/>
    <s v="CMP1 Complete"/>
    <x v="5"/>
    <s v="1"/>
    <x v="5"/>
    <d v="2026-04-29T12:10:23"/>
    <x v="3"/>
    <x v="2"/>
    <x v="3"/>
    <m/>
    <m/>
    <m/>
  </r>
  <r>
    <s v="YK260900082"/>
    <s v="FUN1 Func Test"/>
    <x v="4"/>
    <s v="1"/>
    <x v="4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d v="2026-04-29T00:00:00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CMP1 Complete"/>
    <x v="5"/>
    <s v="1"/>
    <x v="5"/>
    <d v="2026-04-30T12:19:35"/>
    <x v="3"/>
    <x v="2"/>
    <x v="3"/>
    <m/>
    <m/>
    <m/>
  </r>
  <r>
    <s v="YK260900086"/>
    <s v="CMP1 Complete"/>
    <x v="5"/>
    <s v="1"/>
    <x v="5"/>
    <d v="2026-05-01T09:11:49"/>
    <x v="3"/>
    <x v="2"/>
    <x v="3"/>
    <m/>
    <m/>
    <m/>
  </r>
  <r>
    <s v="YK260900087"/>
    <s v="RWK1 Repair Test"/>
    <x v="2"/>
    <s v="1"/>
    <x v="2"/>
    <d v="2026-04-22T09:25:50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3"/>
    <s v="1"/>
    <x v="3"/>
    <d v="2026-04-16T08:53:39"/>
    <x v="3"/>
    <x v="2"/>
    <x v="3"/>
    <m/>
    <m/>
    <m/>
  </r>
  <r>
    <s v="YK260900090"/>
    <s v="RWK1 Repair Test"/>
    <x v="2"/>
    <s v="1"/>
    <x v="2"/>
    <d v="2026-04-22T09:23:46"/>
    <x v="3"/>
    <x v="2"/>
    <x v="3"/>
    <m/>
    <m/>
    <m/>
  </r>
  <r>
    <s v="YK260900091"/>
    <s v="CMP1 Complete"/>
    <x v="5"/>
    <s v="1"/>
    <x v="5"/>
    <d v="2026-04-30T13:48:57"/>
    <x v="3"/>
    <x v="2"/>
    <x v="3"/>
    <m/>
    <m/>
    <m/>
  </r>
  <r>
    <s v="YK260900092"/>
    <s v="CMP1 Complete"/>
    <x v="5"/>
    <s v="1"/>
    <x v="5"/>
    <d v="2026-04-30T12:19:05"/>
    <x v="3"/>
    <x v="2"/>
    <x v="3"/>
    <m/>
    <m/>
    <m/>
  </r>
  <r>
    <s v="YK260900093"/>
    <s v="CMP1 Complete"/>
    <x v="5"/>
    <s v="1"/>
    <x v="5"/>
    <d v="2026-04-30T13:43:39"/>
    <x v="3"/>
    <x v="2"/>
    <x v="3"/>
    <m/>
    <m/>
    <m/>
  </r>
  <r>
    <s v="YK260900094"/>
    <s v="CMP1 Complete"/>
    <x v="5"/>
    <s v="1"/>
    <x v="5"/>
    <d v="2026-05-01T09:11:18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CMP1 Complete"/>
    <x v="5"/>
    <s v="1"/>
    <x v="5"/>
    <d v="2026-04-30T13:55:24"/>
    <x v="3"/>
    <x v="2"/>
    <x v="3"/>
    <m/>
    <m/>
    <m/>
  </r>
  <r>
    <s v="YK260900097"/>
    <s v="CMP1 Complete"/>
    <x v="5"/>
    <s v="1"/>
    <x v="5"/>
    <d v="2026-04-30T13:35:04"/>
    <x v="3"/>
    <x v="2"/>
    <x v="3"/>
    <m/>
    <m/>
    <m/>
  </r>
  <r>
    <s v="YK260900098"/>
    <s v="CMP1 Complete"/>
    <x v="5"/>
    <s v="1"/>
    <x v="5"/>
    <d v="2026-04-30T12:20:00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RWK1 Repair Test"/>
    <x v="2"/>
    <s v="1"/>
    <x v="2"/>
    <d v="2026-04-23T08:10:40"/>
    <x v="3"/>
    <x v="2"/>
    <x v="3"/>
    <m/>
    <m/>
    <m/>
  </r>
  <r>
    <s v="YK260900102"/>
    <s v="CMP1 Complete"/>
    <x v="5"/>
    <s v="1"/>
    <x v="5"/>
    <d v="2026-05-01T09:12:23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5"/>
    <s v="1"/>
    <x v="5"/>
    <d v="2026-04-11T10:51:28"/>
    <x v="3"/>
    <x v="2"/>
    <x v="3"/>
    <s v="Shipped"/>
    <d v="2026-04-16T00:00:00"/>
    <m/>
  </r>
  <r>
    <s v="YK260900105"/>
    <s v="CMP1 Complete"/>
    <x v="5"/>
    <s v="1"/>
    <x v="5"/>
    <d v="2026-04-30T11:35:00"/>
    <x v="3"/>
    <x v="2"/>
    <x v="3"/>
    <m/>
    <m/>
    <m/>
  </r>
  <r>
    <s v="YK260900106"/>
    <s v="FUN1 Func Test"/>
    <x v="4"/>
    <s v="1"/>
    <x v="4"/>
    <d v="2026-04-10T08:54:25"/>
    <x v="3"/>
    <x v="2"/>
    <x v="3"/>
    <m/>
    <m/>
    <m/>
  </r>
  <r>
    <s v="YK260900107"/>
    <s v="CMP1 Complete"/>
    <x v="5"/>
    <s v="1"/>
    <x v="5"/>
    <d v="2026-04-30T11:35:57"/>
    <x v="3"/>
    <x v="2"/>
    <x v="3"/>
    <m/>
    <m/>
    <m/>
  </r>
  <r>
    <s v="YK260900108"/>
    <s v="CMP1 Complete"/>
    <x v="5"/>
    <s v="1"/>
    <x v="5"/>
    <d v="2026-04-29T12:09:35"/>
    <x v="3"/>
    <x v="2"/>
    <x v="3"/>
    <m/>
    <m/>
    <m/>
  </r>
  <r>
    <s v="YK260900109"/>
    <s v="DBG1 Debug Test"/>
    <x v="3"/>
    <s v="1"/>
    <x v="3"/>
    <d v="2026-04-16T08:50:14"/>
    <x v="3"/>
    <x v="2"/>
    <x v="3"/>
    <m/>
    <m/>
    <m/>
  </r>
  <r>
    <s v="YK260900110"/>
    <s v="FUN1 Func Test"/>
    <x v="4"/>
    <s v="1"/>
    <x v="4"/>
    <d v="2026-04-10T08:54:25"/>
    <x v="3"/>
    <x v="2"/>
    <x v="3"/>
    <m/>
    <m/>
    <m/>
  </r>
  <r>
    <s v="YK260900111"/>
    <s v="RWK1 Repair Test"/>
    <x v="2"/>
    <s v="1"/>
    <x v="2"/>
    <d v="2026-04-22T09:21:46"/>
    <x v="3"/>
    <x v="2"/>
    <x v="3"/>
    <m/>
    <m/>
    <m/>
  </r>
  <r>
    <s v="YK260900038"/>
    <s v="RWK1 Repair Test"/>
    <x v="2"/>
    <s v="1"/>
    <x v="2"/>
    <d v="2026-04-30T09:06:36"/>
    <x v="4"/>
    <x v="3"/>
    <x v="4"/>
    <m/>
    <m/>
    <m/>
  </r>
  <r>
    <s v="YK260900039"/>
    <s v="CMP1 Complete"/>
    <x v="5"/>
    <s v="1"/>
    <x v="5"/>
    <d v="2026-04-15T12:12:23"/>
    <x v="4"/>
    <x v="3"/>
    <x v="4"/>
    <m/>
    <m/>
    <m/>
  </r>
  <r>
    <s v="YK260900040"/>
    <s v="CMP1 Complete"/>
    <x v="5"/>
    <s v="1"/>
    <x v="5"/>
    <d v="2026-04-30T13:16:07"/>
    <x v="4"/>
    <x v="3"/>
    <x v="4"/>
    <m/>
    <m/>
    <m/>
  </r>
  <r>
    <s v="YK260900041"/>
    <s v="RWK1 Repair Test"/>
    <x v="2"/>
    <s v="1"/>
    <x v="2"/>
    <d v="2026-04-30T09:22:36"/>
    <x v="4"/>
    <x v="3"/>
    <x v="4"/>
    <m/>
    <m/>
    <m/>
  </r>
  <r>
    <s v="YK260900042"/>
    <s v="CMP1 Complete"/>
    <x v="5"/>
    <s v="1"/>
    <x v="5"/>
    <d v="2026-04-13T14:20:51"/>
    <x v="4"/>
    <x v="3"/>
    <x v="4"/>
    <m/>
    <m/>
    <m/>
  </r>
  <r>
    <s v="YK260900043"/>
    <s v="CMP1 Complete"/>
    <x v="5"/>
    <s v="1"/>
    <x v="5"/>
    <d v="2026-04-15T08:07:54"/>
    <x v="4"/>
    <x v="3"/>
    <x v="4"/>
    <m/>
    <m/>
    <m/>
  </r>
  <r>
    <s v="YK260900044"/>
    <s v="CMP1 Complete"/>
    <x v="5"/>
    <s v="1"/>
    <x v="5"/>
    <d v="2026-04-13T14:27:50"/>
    <x v="4"/>
    <x v="3"/>
    <x v="4"/>
    <m/>
    <m/>
    <m/>
  </r>
  <r>
    <s v="YK260900045"/>
    <s v="CMP1 Complete"/>
    <x v="5"/>
    <s v="1"/>
    <x v="5"/>
    <d v="2026-04-15T08:48:07"/>
    <x v="4"/>
    <x v="3"/>
    <x v="4"/>
    <m/>
    <m/>
    <m/>
  </r>
  <r>
    <s v="YK260900046"/>
    <s v="CMP1 Complete"/>
    <x v="5"/>
    <s v="1"/>
    <x v="5"/>
    <d v="2026-04-13T14:15:09"/>
    <x v="4"/>
    <x v="3"/>
    <x v="4"/>
    <m/>
    <m/>
    <m/>
  </r>
  <r>
    <s v="YK260900047"/>
    <s v="FUN1 Func Test"/>
    <x v="4"/>
    <s v="1"/>
    <x v="4"/>
    <d v="2026-04-10T09:10:37"/>
    <x v="4"/>
    <x v="3"/>
    <x v="4"/>
    <m/>
    <m/>
    <m/>
  </r>
  <r>
    <s v="YK260900048"/>
    <s v="FUN1 Func Test"/>
    <x v="4"/>
    <s v="1"/>
    <x v="4"/>
    <d v="2026-04-10T09:11:08"/>
    <x v="4"/>
    <x v="3"/>
    <x v="4"/>
    <m/>
    <m/>
    <m/>
  </r>
  <r>
    <s v="YK260900049"/>
    <s v="CMP1 Complete"/>
    <x v="5"/>
    <s v="1"/>
    <x v="5"/>
    <d v="2026-04-15T07:42:56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RWK1 Repair Test"/>
    <x v="2"/>
    <s v="1"/>
    <x v="2"/>
    <d v="2026-04-22T10:40:13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RWK1 Repair Test"/>
    <x v="2"/>
    <s v="1"/>
    <x v="2"/>
    <d v="2026-04-22T10:37:11"/>
    <x v="4"/>
    <x v="3"/>
    <x v="4"/>
    <m/>
    <m/>
    <m/>
  </r>
  <r>
    <s v="YK260900055"/>
    <s v="CMP1 Complete"/>
    <x v="5"/>
    <s v="1"/>
    <x v="5"/>
    <d v="2026-04-11T12:22:37"/>
    <x v="4"/>
    <x v="3"/>
    <x v="4"/>
    <m/>
    <m/>
    <m/>
  </r>
  <r>
    <s v="YK260900056"/>
    <s v="RWK1 Repair Test"/>
    <x v="2"/>
    <s v="1"/>
    <x v="2"/>
    <d v="2026-04-30T09:15:28"/>
    <x v="4"/>
    <x v="3"/>
    <x v="4"/>
    <m/>
    <m/>
    <m/>
  </r>
  <r>
    <s v="YK260900057"/>
    <s v="CMP1 Complete"/>
    <x v="5"/>
    <s v="1"/>
    <x v="5"/>
    <d v="2026-04-11T12:22:51"/>
    <x v="4"/>
    <x v="3"/>
    <x v="4"/>
    <m/>
    <m/>
    <m/>
  </r>
  <r>
    <s v="YK260900058"/>
    <s v="CMP1 Complete"/>
    <x v="5"/>
    <s v="1"/>
    <x v="5"/>
    <d v="2026-04-11T11:06:49"/>
    <x v="4"/>
    <x v="3"/>
    <x v="4"/>
    <m/>
    <m/>
    <m/>
  </r>
  <r>
    <s v="YK260900059"/>
    <s v="RWK1 Repair Test"/>
    <x v="2"/>
    <s v="1"/>
    <x v="2"/>
    <d v="2026-04-22T10:46:48"/>
    <x v="4"/>
    <x v="3"/>
    <x v="4"/>
    <m/>
    <m/>
    <m/>
  </r>
  <r>
    <s v="YK260900060"/>
    <s v="CMP1 Complete"/>
    <x v="5"/>
    <s v="1"/>
    <x v="5"/>
    <d v="2026-04-11T11:00:53"/>
    <x v="4"/>
    <x v="3"/>
    <x v="4"/>
    <m/>
    <m/>
    <m/>
  </r>
  <r>
    <s v="YK260900061"/>
    <s v="CMP1 Complete"/>
    <x v="5"/>
    <s v="1"/>
    <x v="5"/>
    <d v="2026-04-11T11:08:41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2"/>
    <s v="1"/>
    <x v="2"/>
    <d v="2026-04-22T10:30:16"/>
    <x v="4"/>
    <x v="3"/>
    <x v="4"/>
    <m/>
    <m/>
    <m/>
  </r>
  <r>
    <s v="YK260900065"/>
    <s v="CMP1 Complete"/>
    <x v="5"/>
    <s v="1"/>
    <x v="5"/>
    <d v="2026-04-15T08:06:46"/>
    <x v="4"/>
    <x v="3"/>
    <x v="4"/>
    <m/>
    <m/>
    <m/>
  </r>
  <r>
    <s v="YK260900066"/>
    <s v="CMP1 Complete"/>
    <x v="5"/>
    <s v="1"/>
    <x v="5"/>
    <d v="2026-04-11T11:07:42"/>
    <x v="4"/>
    <x v="3"/>
    <x v="4"/>
    <m/>
    <m/>
    <m/>
  </r>
  <r>
    <s v="YK260900067"/>
    <s v="RWK1 Repair Test"/>
    <x v="2"/>
    <s v="1"/>
    <x v="2"/>
    <d v="2026-04-22T08:44:21"/>
    <x v="4"/>
    <x v="3"/>
    <x v="4"/>
    <m/>
    <m/>
    <m/>
  </r>
  <r>
    <s v="YK260900068"/>
    <s v="CMP1 Complete"/>
    <x v="5"/>
    <s v="1"/>
    <x v="5"/>
    <d v="2026-04-11T12:22:00"/>
    <x v="4"/>
    <x v="3"/>
    <x v="4"/>
    <m/>
    <m/>
    <m/>
  </r>
  <r>
    <s v="YK260900069"/>
    <s v="CMP1 Complete"/>
    <x v="5"/>
    <s v="1"/>
    <x v="5"/>
    <d v="2026-04-11T11:05:41"/>
    <x v="4"/>
    <x v="3"/>
    <x v="4"/>
    <m/>
    <m/>
    <m/>
  </r>
  <r>
    <s v="YK260900070"/>
    <s v="CMP1 Complete"/>
    <x v="5"/>
    <s v="1"/>
    <x v="5"/>
    <d v="2026-04-14T11:06:10"/>
    <x v="4"/>
    <x v="3"/>
    <x v="4"/>
    <m/>
    <m/>
    <m/>
  </r>
  <r>
    <s v="YK260900071"/>
    <s v="RWK1 Repair Test"/>
    <x v="2"/>
    <s v="1"/>
    <x v="2"/>
    <d v="2026-04-30T09:31:37"/>
    <x v="4"/>
    <x v="3"/>
    <x v="4"/>
    <m/>
    <m/>
    <m/>
  </r>
  <r>
    <s v="YK260900072"/>
    <s v="RWK1 Repair Test"/>
    <x v="2"/>
    <s v="1"/>
    <x v="2"/>
    <d v="2026-04-22T10:29:04"/>
    <x v="4"/>
    <x v="3"/>
    <x v="4"/>
    <m/>
    <m/>
    <m/>
  </r>
  <r>
    <s v="YK260900073"/>
    <s v="CMP1 Complete"/>
    <x v="5"/>
    <s v="1"/>
    <x v="5"/>
    <d v="2026-04-14T11:21:05"/>
    <x v="4"/>
    <x v="3"/>
    <x v="4"/>
    <m/>
    <m/>
    <m/>
  </r>
  <r>
    <s v="YK260900074"/>
    <s v="CMP1 Complete"/>
    <x v="5"/>
    <s v="1"/>
    <x v="5"/>
    <d v="2026-04-30T12:21:16"/>
    <x v="4"/>
    <x v="3"/>
    <x v="4"/>
    <m/>
    <m/>
    <m/>
  </r>
  <r>
    <s v="YK261100763"/>
    <s v="CMP1 Complete"/>
    <x v="5"/>
    <s v="1"/>
    <x v="5"/>
    <d v="2026-04-11T11:08:29"/>
    <x v="5"/>
    <x v="3"/>
    <x v="5"/>
    <m/>
    <m/>
    <m/>
  </r>
  <r>
    <s v="YK261100764"/>
    <s v="DBG1 Debug Test"/>
    <x v="3"/>
    <s v="1"/>
    <x v="3"/>
    <d v="2026-04-16T07:51:09"/>
    <x v="5"/>
    <x v="3"/>
    <x v="5"/>
    <m/>
    <m/>
    <m/>
  </r>
  <r>
    <s v="YK261100765"/>
    <s v="CMP1 Complete"/>
    <x v="5"/>
    <s v="1"/>
    <x v="5"/>
    <d v="2026-04-30T13:09:47"/>
    <x v="5"/>
    <x v="3"/>
    <x v="5"/>
    <m/>
    <m/>
    <m/>
  </r>
  <r>
    <s v="YK261100766"/>
    <s v="CMP1 Complete"/>
    <x v="5"/>
    <s v="1"/>
    <x v="5"/>
    <d v="2026-05-01T09:17:17"/>
    <x v="5"/>
    <x v="3"/>
    <x v="5"/>
    <m/>
    <m/>
    <m/>
  </r>
  <r>
    <s v="YK261100767"/>
    <s v="CMP1 Complete"/>
    <x v="5"/>
    <s v="1"/>
    <x v="5"/>
    <d v="2026-04-29T12:09:12"/>
    <x v="5"/>
    <x v="3"/>
    <x v="5"/>
    <m/>
    <m/>
    <m/>
  </r>
  <r>
    <s v="YK261100768"/>
    <s v="CMP1 Complete"/>
    <x v="5"/>
    <s v="1"/>
    <x v="5"/>
    <d v="2026-04-30T12:15:47"/>
    <x v="5"/>
    <x v="3"/>
    <x v="5"/>
    <m/>
    <m/>
    <m/>
  </r>
  <r>
    <s v="YK261100769"/>
    <s v="CMP1 Complete"/>
    <x v="5"/>
    <s v="1"/>
    <x v="5"/>
    <d v="2026-04-30T11:38:27"/>
    <x v="5"/>
    <x v="3"/>
    <x v="5"/>
    <m/>
    <m/>
    <m/>
  </r>
  <r>
    <s v="YK261100770"/>
    <s v="CMP1 Complete"/>
    <x v="5"/>
    <s v="1"/>
    <x v="5"/>
    <d v="2026-04-15T08:43:52"/>
    <x v="5"/>
    <x v="3"/>
    <x v="5"/>
    <m/>
    <m/>
    <m/>
  </r>
  <r>
    <s v="YK261100771"/>
    <s v="RWK1 Repair Test"/>
    <x v="2"/>
    <s v="1"/>
    <x v="2"/>
    <d v="2026-04-30T09:25:10"/>
    <x v="5"/>
    <x v="3"/>
    <x v="5"/>
    <m/>
    <m/>
    <m/>
  </r>
  <r>
    <s v="YK261100772"/>
    <s v="RWK1 Repair Test"/>
    <x v="2"/>
    <s v="1"/>
    <x v="2"/>
    <d v="2026-04-30T09:05:13"/>
    <x v="5"/>
    <x v="3"/>
    <x v="5"/>
    <m/>
    <m/>
    <m/>
  </r>
  <r>
    <s v="YK261100773"/>
    <s v="CMP1 Complete"/>
    <x v="5"/>
    <s v="1"/>
    <x v="5"/>
    <d v="2026-04-11T11:08:07"/>
    <x v="5"/>
    <x v="3"/>
    <x v="5"/>
    <m/>
    <m/>
    <m/>
  </r>
  <r>
    <s v="YK261100774"/>
    <s v="CMP1 Complete"/>
    <x v="5"/>
    <s v="1"/>
    <x v="5"/>
    <d v="2026-04-14T14:16:19"/>
    <x v="5"/>
    <x v="3"/>
    <x v="5"/>
    <m/>
    <m/>
    <m/>
  </r>
  <r>
    <s v="YK261100775"/>
    <s v="RWK1 Repair Test"/>
    <x v="2"/>
    <s v="1"/>
    <x v="2"/>
    <d v="2026-04-22T10:33:12"/>
    <x v="5"/>
    <x v="3"/>
    <x v="5"/>
    <m/>
    <m/>
    <m/>
  </r>
  <r>
    <s v="YK261100776"/>
    <s v="CMP1 Complete"/>
    <x v="5"/>
    <s v="1"/>
    <x v="5"/>
    <d v="2026-04-15T08:45:10"/>
    <x v="5"/>
    <x v="3"/>
    <x v="5"/>
    <m/>
    <m/>
    <m/>
  </r>
  <r>
    <s v="YK261100777"/>
    <s v="CMP1 Complete"/>
    <x v="5"/>
    <s v="1"/>
    <x v="5"/>
    <d v="2026-04-15T08:32:41"/>
    <x v="5"/>
    <x v="3"/>
    <x v="5"/>
    <m/>
    <m/>
    <m/>
  </r>
  <r>
    <s v="YK261100778"/>
    <s v="CMP1 Complete"/>
    <x v="5"/>
    <s v="1"/>
    <x v="5"/>
    <d v="2026-04-30T11:39:09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5"/>
    <s v="1"/>
    <x v="5"/>
    <d v="2026-04-15T08:05:04"/>
    <x v="5"/>
    <x v="3"/>
    <x v="5"/>
    <m/>
    <m/>
    <m/>
  </r>
  <r>
    <s v="YK261100781"/>
    <s v="RWK1 Repair Test"/>
    <x v="2"/>
    <s v="1"/>
    <x v="2"/>
    <d v="2026-04-22T10:31:21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RWK1 Repair Test"/>
    <x v="2"/>
    <s v="1"/>
    <x v="2"/>
    <d v="2026-04-30T09:24:03"/>
    <x v="5"/>
    <x v="3"/>
    <x v="5"/>
    <m/>
    <m/>
    <m/>
  </r>
  <r>
    <s v="YK261100785"/>
    <s v="RWK1 Repair Test"/>
    <x v="2"/>
    <s v="1"/>
    <x v="2"/>
    <d v="2026-04-22T10:45:51"/>
    <x v="5"/>
    <x v="3"/>
    <x v="5"/>
    <m/>
    <m/>
    <m/>
  </r>
  <r>
    <s v="YK261100786"/>
    <s v="RWK1 Repair Test"/>
    <x v="2"/>
    <s v="1"/>
    <x v="2"/>
    <d v="2026-04-22T08:47:29"/>
    <x v="5"/>
    <x v="3"/>
    <x v="5"/>
    <m/>
    <m/>
    <m/>
  </r>
  <r>
    <s v="YK261100787"/>
    <s v="CMP1 Complete"/>
    <x v="5"/>
    <s v="1"/>
    <x v="5"/>
    <d v="2026-04-15T08:46:38"/>
    <x v="5"/>
    <x v="3"/>
    <x v="5"/>
    <m/>
    <m/>
    <m/>
  </r>
  <r>
    <s v="YK261100788"/>
    <s v="CMP1 Complete"/>
    <x v="5"/>
    <s v="1"/>
    <x v="5"/>
    <d v="2026-04-14T11:45:35"/>
    <x v="5"/>
    <x v="3"/>
    <x v="5"/>
    <m/>
    <m/>
    <m/>
  </r>
  <r>
    <s v="YK261100789"/>
    <s v="CMP1 Complete"/>
    <x v="5"/>
    <s v="1"/>
    <x v="5"/>
    <d v="2026-04-15T08:38:21"/>
    <x v="5"/>
    <x v="3"/>
    <x v="5"/>
    <m/>
    <m/>
    <m/>
  </r>
  <r>
    <s v="YK261100790"/>
    <s v="CMP1 Complete"/>
    <x v="5"/>
    <s v="1"/>
    <x v="5"/>
    <d v="2026-04-30T12:18:43"/>
    <x v="5"/>
    <x v="3"/>
    <x v="5"/>
    <m/>
    <m/>
    <m/>
  </r>
  <r>
    <s v="YK261100791"/>
    <s v="CMP1 Complete"/>
    <x v="5"/>
    <s v="1"/>
    <x v="5"/>
    <d v="2026-04-15T12:18:43"/>
    <x v="5"/>
    <x v="3"/>
    <x v="5"/>
    <m/>
    <m/>
    <m/>
  </r>
  <r>
    <s v="YK261100792"/>
    <s v="FUN1 Func Test"/>
    <x v="4"/>
    <s v="1"/>
    <x v="4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5"/>
    <s v="1"/>
    <x v="5"/>
    <d v="2026-04-11T12:22:14"/>
    <x v="5"/>
    <x v="3"/>
    <x v="5"/>
    <m/>
    <m/>
    <m/>
  </r>
  <r>
    <s v="YK261100795"/>
    <s v="RWK1 Repair Test"/>
    <x v="2"/>
    <s v="1"/>
    <x v="2"/>
    <d v="2026-04-22T08:30:45"/>
    <x v="5"/>
    <x v="3"/>
    <x v="5"/>
    <m/>
    <m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2"/>
    <s v="1"/>
    <x v="2"/>
    <d v="2026-04-22T09:46:36"/>
    <x v="5"/>
    <x v="3"/>
    <x v="5"/>
    <m/>
    <m/>
    <m/>
  </r>
  <r>
    <s v="YK261100798"/>
    <s v="DBG1 Debug Test"/>
    <x v="3"/>
    <s v="1"/>
    <x v="3"/>
    <d v="2026-04-30T06:58:49"/>
    <x v="5"/>
    <x v="3"/>
    <x v="5"/>
    <m/>
    <m/>
    <m/>
  </r>
  <r>
    <s v="YK261100799"/>
    <s v="CMP1 Complete"/>
    <x v="5"/>
    <s v="1"/>
    <x v="5"/>
    <d v="2026-04-27T14:07:04"/>
    <x v="5"/>
    <x v="3"/>
    <x v="5"/>
    <m/>
    <m/>
    <m/>
  </r>
  <r>
    <s v="YK261600001"/>
    <s v="FUN1 Func Test"/>
    <x v="4"/>
    <s v="1"/>
    <x v="4"/>
    <d v="2026-04-25T10:33:45"/>
    <x v="6"/>
    <x v="2"/>
    <x v="6"/>
    <m/>
    <m/>
    <m/>
  </r>
  <r>
    <s v="YK261600002"/>
    <s v="FUN1 Func Test"/>
    <x v="4"/>
    <s v="1"/>
    <x v="4"/>
    <d v="2026-04-25T11:01:46"/>
    <x v="6"/>
    <x v="2"/>
    <x v="6"/>
    <m/>
    <m/>
    <m/>
  </r>
  <r>
    <s v="YK261600003"/>
    <s v="FUN1 Func Test"/>
    <x v="4"/>
    <s v="1"/>
    <x v="4"/>
    <d v="2026-04-25T11:03:40"/>
    <x v="6"/>
    <x v="2"/>
    <x v="6"/>
    <m/>
    <m/>
    <m/>
  </r>
  <r>
    <s v="YK261600004"/>
    <s v="FUN1 Func Test"/>
    <x v="4"/>
    <s v="1"/>
    <x v="4"/>
    <d v="2026-04-25T11:05:59"/>
    <x v="6"/>
    <x v="2"/>
    <x v="6"/>
    <m/>
    <m/>
    <m/>
  </r>
  <r>
    <s v="YK261600005"/>
    <s v="FUN1 Func Test"/>
    <x v="4"/>
    <s v="1"/>
    <x v="4"/>
    <d v="2026-04-25T11:05:19"/>
    <x v="6"/>
    <x v="2"/>
    <x v="6"/>
    <m/>
    <m/>
    <m/>
  </r>
  <r>
    <s v="YK261600006"/>
    <s v="FUN1 Func Test"/>
    <x v="4"/>
    <s v="1"/>
    <x v="4"/>
    <d v="2026-04-25T10:33:54"/>
    <x v="6"/>
    <x v="2"/>
    <x v="6"/>
    <m/>
    <m/>
    <m/>
  </r>
  <r>
    <s v="YK261600007"/>
    <s v="FUN1 Func Test"/>
    <x v="4"/>
    <s v="1"/>
    <x v="4"/>
    <d v="2026-04-25T10:36:18"/>
    <x v="6"/>
    <x v="2"/>
    <x v="6"/>
    <m/>
    <m/>
    <m/>
  </r>
  <r>
    <s v="YK261600008"/>
    <s v="FUN1 Func Test"/>
    <x v="4"/>
    <s v="1"/>
    <x v="4"/>
    <d v="2026-04-25T11:02:34"/>
    <x v="6"/>
    <x v="2"/>
    <x v="6"/>
    <m/>
    <m/>
    <m/>
  </r>
  <r>
    <s v="YK261600009"/>
    <s v="FUN1 Func Test"/>
    <x v="4"/>
    <s v="1"/>
    <x v="4"/>
    <d v="2026-04-29T09:27:06"/>
    <x v="6"/>
    <x v="2"/>
    <x v="6"/>
    <m/>
    <m/>
    <m/>
  </r>
  <r>
    <s v="YK261600010"/>
    <s v="FUN1 Func Test"/>
    <x v="4"/>
    <s v="1"/>
    <x v="4"/>
    <d v="2026-04-29T09:29:02"/>
    <x v="6"/>
    <x v="2"/>
    <x v="6"/>
    <m/>
    <m/>
    <m/>
  </r>
  <r>
    <s v="YK261600011"/>
    <s v="FUN1 Func Test"/>
    <x v="4"/>
    <s v="1"/>
    <x v="4"/>
    <d v="2026-04-29T09:28:24"/>
    <x v="6"/>
    <x v="2"/>
    <x v="6"/>
    <m/>
    <m/>
    <m/>
  </r>
  <r>
    <s v="YK261600012"/>
    <s v="RWK2 Repair Test"/>
    <x v="6"/>
    <s v="1"/>
    <x v="2"/>
    <d v="2026-04-29T14:20:22"/>
    <x v="6"/>
    <x v="2"/>
    <x v="6"/>
    <m/>
    <m/>
    <m/>
  </r>
  <r>
    <s v="YK261600013"/>
    <s v="FUN1 Func Test"/>
    <x v="4"/>
    <s v="1"/>
    <x v="4"/>
    <d v="2026-04-29T09:28:37"/>
    <x v="6"/>
    <x v="2"/>
    <x v="6"/>
    <m/>
    <m/>
    <m/>
  </r>
  <r>
    <s v="YK261600014"/>
    <s v="FUN1 Func Test"/>
    <x v="4"/>
    <s v="1"/>
    <x v="4"/>
    <d v="2026-04-29T09:29:54"/>
    <x v="6"/>
    <x v="2"/>
    <x v="6"/>
    <m/>
    <m/>
    <m/>
  </r>
  <r>
    <s v="YK261600015"/>
    <s v="FUN1 Func Test"/>
    <x v="4"/>
    <s v="1"/>
    <x v="4"/>
    <d v="2026-04-30T06:46:29"/>
    <x v="6"/>
    <x v="2"/>
    <x v="6"/>
    <m/>
    <m/>
    <m/>
  </r>
  <r>
    <s v="YK261600016"/>
    <s v="FUN1 Func Test"/>
    <x v="4"/>
    <s v="1"/>
    <x v="4"/>
    <d v="2026-04-28T07:15:33"/>
    <x v="6"/>
    <x v="2"/>
    <x v="6"/>
    <m/>
    <m/>
    <m/>
  </r>
  <r>
    <s v="YK261600017"/>
    <s v="FUN1 Func Test"/>
    <x v="4"/>
    <s v="1"/>
    <x v="4"/>
    <d v="2026-04-24T10:17:40"/>
    <x v="6"/>
    <x v="2"/>
    <x v="6"/>
    <m/>
    <m/>
    <m/>
  </r>
  <r>
    <s v="YK261600018"/>
    <s v="FUN1 Func Test"/>
    <x v="4"/>
    <s v="1"/>
    <x v="4"/>
    <d v="2026-04-28T07:22:50"/>
    <x v="6"/>
    <x v="2"/>
    <x v="6"/>
    <m/>
    <m/>
    <m/>
  </r>
  <r>
    <s v="YK261600019"/>
    <s v="FUN1 Func Test"/>
    <x v="4"/>
    <s v="1"/>
    <x v="4"/>
    <d v="2026-04-24T10:05:54"/>
    <x v="6"/>
    <x v="2"/>
    <x v="6"/>
    <m/>
    <m/>
    <m/>
  </r>
  <r>
    <s v="YK261600020"/>
    <s v="FUN1 Func Test"/>
    <x v="4"/>
    <s v="1"/>
    <x v="4"/>
    <d v="2026-04-24T09:44:30"/>
    <x v="6"/>
    <x v="2"/>
    <x v="6"/>
    <m/>
    <m/>
    <m/>
  </r>
  <r>
    <s v="YK261600021"/>
    <s v="FUN1 Func Test"/>
    <x v="4"/>
    <s v="1"/>
    <x v="4"/>
    <d v="2026-04-25T10:36:27"/>
    <x v="6"/>
    <x v="2"/>
    <x v="6"/>
    <m/>
    <m/>
    <m/>
  </r>
  <r>
    <s v="YK261600022"/>
    <s v="FUN1 Func Test"/>
    <x v="4"/>
    <s v="1"/>
    <x v="4"/>
    <d v="2026-04-28T06:53:55"/>
    <x v="6"/>
    <x v="2"/>
    <x v="6"/>
    <m/>
    <m/>
    <m/>
  </r>
  <r>
    <s v="YK261600023"/>
    <s v="FUN1 Func Test"/>
    <x v="4"/>
    <s v="1"/>
    <x v="4"/>
    <d v="2026-04-30T06:47:40"/>
    <x v="6"/>
    <x v="2"/>
    <x v="6"/>
    <m/>
    <m/>
    <m/>
  </r>
  <r>
    <s v="YK261600024"/>
    <s v="FUN1 Func Test"/>
    <x v="4"/>
    <s v="1"/>
    <x v="4"/>
    <d v="2026-04-24T09:42:19"/>
    <x v="6"/>
    <x v="2"/>
    <x v="6"/>
    <m/>
    <m/>
    <m/>
  </r>
  <r>
    <s v="YK261600025"/>
    <s v="RWK2 Repair Test"/>
    <x v="6"/>
    <s v="1"/>
    <x v="2"/>
    <d v="2026-04-24T07:18:02"/>
    <x v="6"/>
    <x v="2"/>
    <x v="6"/>
    <m/>
    <m/>
    <m/>
  </r>
  <r>
    <s v="YK261600026"/>
    <s v="RWK2 Repair Test"/>
    <x v="6"/>
    <s v="1"/>
    <x v="2"/>
    <d v="2026-04-24T07:18:29"/>
    <x v="6"/>
    <x v="2"/>
    <x v="6"/>
    <m/>
    <m/>
    <m/>
  </r>
  <r>
    <s v="YK261600027"/>
    <s v="FUN1 Func Test"/>
    <x v="4"/>
    <s v="1"/>
    <x v="4"/>
    <d v="2026-04-24T09:38:25"/>
    <x v="6"/>
    <x v="2"/>
    <x v="6"/>
    <m/>
    <m/>
    <m/>
  </r>
  <r>
    <s v="YK261600028"/>
    <s v="FUN1 Func Test"/>
    <x v="4"/>
    <s v="1"/>
    <x v="4"/>
    <d v="2026-04-25T11:07:50"/>
    <x v="6"/>
    <x v="2"/>
    <x v="6"/>
    <m/>
    <m/>
    <m/>
  </r>
  <r>
    <s v="YK261600029"/>
    <s v="FUN1 Func Test"/>
    <x v="4"/>
    <s v="1"/>
    <x v="4"/>
    <d v="2026-04-25T10:54:28"/>
    <x v="6"/>
    <x v="2"/>
    <x v="6"/>
    <m/>
    <m/>
    <m/>
  </r>
  <r>
    <s v="YK261600030"/>
    <s v="RWK2 Repair Test"/>
    <x v="6"/>
    <s v="1"/>
    <x v="2"/>
    <d v="2026-04-27T11:40:23"/>
    <x v="6"/>
    <x v="2"/>
    <x v="6"/>
    <m/>
    <m/>
    <m/>
  </r>
  <r>
    <s v="YK261600031"/>
    <s v="FUN1 Func Test"/>
    <x v="4"/>
    <s v="1"/>
    <x v="4"/>
    <d v="2026-04-24T10:02:35"/>
    <x v="6"/>
    <x v="2"/>
    <x v="6"/>
    <m/>
    <m/>
    <m/>
  </r>
  <r>
    <s v="YK261600032"/>
    <s v="FUN1 Func Test"/>
    <x v="4"/>
    <s v="1"/>
    <x v="4"/>
    <d v="2026-04-24T10:05:01"/>
    <x v="6"/>
    <x v="2"/>
    <x v="6"/>
    <m/>
    <m/>
    <m/>
  </r>
  <r>
    <s v="YK261600033"/>
    <s v="RWK2 Repair Test"/>
    <x v="6"/>
    <s v="1"/>
    <x v="2"/>
    <d v="2026-04-25T13:41:03"/>
    <x v="6"/>
    <x v="2"/>
    <x v="6"/>
    <m/>
    <m/>
    <m/>
  </r>
  <r>
    <s v="YK261600034"/>
    <s v="RWK2 Repair Test"/>
    <x v="6"/>
    <s v="1"/>
    <x v="2"/>
    <d v="2026-04-25T13:46:10"/>
    <x v="6"/>
    <x v="2"/>
    <x v="6"/>
    <m/>
    <m/>
    <m/>
  </r>
  <r>
    <s v="YK261600035"/>
    <s v="RWK2 Repair Test"/>
    <x v="6"/>
    <s v="1"/>
    <x v="2"/>
    <d v="2026-04-25T13:43:43"/>
    <x v="6"/>
    <x v="2"/>
    <x v="6"/>
    <m/>
    <m/>
    <m/>
  </r>
  <r>
    <s v="YK261600036"/>
    <s v="RWK2 Repair Test"/>
    <x v="6"/>
    <s v="1"/>
    <x v="2"/>
    <d v="2026-04-25T13:44:54"/>
    <x v="6"/>
    <x v="2"/>
    <x v="6"/>
    <m/>
    <m/>
    <m/>
  </r>
  <r>
    <s v="YK261600037"/>
    <s v="RWK2 Repair Test"/>
    <x v="6"/>
    <s v="1"/>
    <x v="2"/>
    <d v="2026-04-27T14:48:11"/>
    <x v="6"/>
    <x v="2"/>
    <x v="6"/>
    <m/>
    <m/>
    <m/>
  </r>
  <r>
    <s v="YK261600038"/>
    <s v="FUN1 Func Test"/>
    <x v="4"/>
    <s v="1"/>
    <x v="4"/>
    <d v="2026-04-25T10:54:38"/>
    <x v="6"/>
    <x v="2"/>
    <x v="6"/>
    <m/>
    <m/>
    <m/>
  </r>
  <r>
    <s v="YK261600039"/>
    <s v="FUN1 Func Test"/>
    <x v="4"/>
    <s v="1"/>
    <x v="4"/>
    <d v="2026-04-25T11:06:49"/>
    <x v="6"/>
    <x v="2"/>
    <x v="6"/>
    <m/>
    <m/>
    <m/>
  </r>
  <r>
    <s v="YK261600040"/>
    <s v="FUN1 Func Test"/>
    <x v="4"/>
    <s v="1"/>
    <x v="4"/>
    <d v="2026-04-30T06:48:50"/>
    <x v="6"/>
    <x v="2"/>
    <x v="6"/>
    <m/>
    <m/>
    <m/>
  </r>
  <r>
    <s v="YK261600041"/>
    <s v="FUN1 Func Test"/>
    <x v="4"/>
    <s v="1"/>
    <x v="4"/>
    <d v="2026-04-30T06:47:54"/>
    <x v="6"/>
    <x v="2"/>
    <x v="6"/>
    <m/>
    <m/>
    <m/>
  </r>
  <r>
    <s v="YK261600042"/>
    <s v="RWK2 Repair Test"/>
    <x v="6"/>
    <s v="1"/>
    <x v="2"/>
    <d v="2026-04-24T10:32:43"/>
    <x v="6"/>
    <x v="2"/>
    <x v="6"/>
    <m/>
    <m/>
    <m/>
  </r>
  <r>
    <s v="YK261600043"/>
    <s v="FUN1 Func Test"/>
    <x v="4"/>
    <s v="1"/>
    <x v="4"/>
    <d v="2026-04-29T07:22:16"/>
    <x v="6"/>
    <x v="2"/>
    <x v="6"/>
    <m/>
    <m/>
    <m/>
  </r>
  <r>
    <s v="YK261600044"/>
    <s v="RWK2 Repair Test"/>
    <x v="6"/>
    <s v="1"/>
    <x v="2"/>
    <d v="2026-04-27T14:47:39"/>
    <x v="6"/>
    <x v="2"/>
    <x v="6"/>
    <m/>
    <m/>
    <m/>
  </r>
  <r>
    <s v="YK261600045"/>
    <s v="FUN1 Func Test"/>
    <x v="4"/>
    <s v="1"/>
    <x v="4"/>
    <d v="2026-04-29T07:21:40"/>
    <x v="6"/>
    <x v="2"/>
    <x v="6"/>
    <m/>
    <m/>
    <m/>
  </r>
  <r>
    <s v="YK261600046"/>
    <s v="RWK2 Repair Test"/>
    <x v="6"/>
    <s v="1"/>
    <x v="2"/>
    <d v="2026-04-25T13:37:58"/>
    <x v="6"/>
    <x v="2"/>
    <x v="6"/>
    <m/>
    <m/>
    <m/>
  </r>
  <r>
    <s v="YK261600047"/>
    <s v="FUN1 Func Test"/>
    <x v="4"/>
    <s v="1"/>
    <x v="4"/>
    <d v="2026-04-29T07:21:22"/>
    <x v="6"/>
    <x v="2"/>
    <x v="6"/>
    <m/>
    <m/>
    <m/>
  </r>
  <r>
    <s v="YK261600048"/>
    <s v="RWK2 Repair Test"/>
    <x v="6"/>
    <s v="1"/>
    <x v="2"/>
    <d v="2026-04-27T15:18:36"/>
    <x v="6"/>
    <x v="2"/>
    <x v="6"/>
    <m/>
    <m/>
    <m/>
  </r>
  <r>
    <s v="YK261600049"/>
    <s v="RWK2 Repair Test"/>
    <x v="6"/>
    <s v="1"/>
    <x v="2"/>
    <d v="2026-04-27T15:19:02"/>
    <x v="6"/>
    <x v="2"/>
    <x v="6"/>
    <m/>
    <m/>
    <m/>
  </r>
  <r>
    <s v="YK261600050"/>
    <s v="FUN1 Func Test"/>
    <x v="4"/>
    <s v="1"/>
    <x v="4"/>
    <d v="2026-04-25T10:53:00"/>
    <x v="6"/>
    <x v="2"/>
    <x v="6"/>
    <m/>
    <m/>
    <m/>
  </r>
  <r>
    <s v="YK261600051"/>
    <s v="RWK2 Repair Test"/>
    <x v="6"/>
    <s v="1"/>
    <x v="2"/>
    <d v="2026-04-25T13:39:37"/>
    <x v="6"/>
    <x v="2"/>
    <x v="6"/>
    <m/>
    <m/>
    <m/>
  </r>
  <r>
    <s v="YK261600052"/>
    <s v="FUN1 Func Test"/>
    <x v="4"/>
    <s v="1"/>
    <x v="4"/>
    <d v="2026-04-29T09:30:38"/>
    <x v="6"/>
    <x v="2"/>
    <x v="6"/>
    <m/>
    <m/>
    <m/>
  </r>
  <r>
    <s v="YK261600053"/>
    <s v="FUN1 Func Test"/>
    <x v="4"/>
    <s v="1"/>
    <x v="4"/>
    <d v="2026-04-25T10:57:58"/>
    <x v="6"/>
    <x v="2"/>
    <x v="6"/>
    <m/>
    <m/>
    <m/>
  </r>
  <r>
    <s v="YK261600054"/>
    <s v="RWK2 Repair Test"/>
    <x v="6"/>
    <s v="1"/>
    <x v="2"/>
    <d v="2026-04-27T11:38:59"/>
    <x v="6"/>
    <x v="2"/>
    <x v="6"/>
    <m/>
    <m/>
    <m/>
  </r>
  <r>
    <s v="YK261600055"/>
    <s v="RWK2 Repair Test"/>
    <x v="6"/>
    <s v="1"/>
    <x v="2"/>
    <d v="2026-04-24T10:33:03"/>
    <x v="6"/>
    <x v="2"/>
    <x v="6"/>
    <m/>
    <m/>
    <m/>
  </r>
  <r>
    <s v="YK261600056"/>
    <s v="FUN1 Func Test"/>
    <x v="4"/>
    <s v="1"/>
    <x v="4"/>
    <d v="2026-04-25T11:08:39"/>
    <x v="6"/>
    <x v="2"/>
    <x v="6"/>
    <m/>
    <m/>
    <m/>
  </r>
  <r>
    <s v="YK261600057"/>
    <s v="FUN1 Func Test"/>
    <x v="4"/>
    <s v="1"/>
    <x v="4"/>
    <d v="2026-04-25T11:01:10"/>
    <x v="6"/>
    <x v="2"/>
    <x v="6"/>
    <m/>
    <m/>
    <m/>
  </r>
  <r>
    <s v="YK261600058"/>
    <s v="FUN1 Func Test"/>
    <x v="4"/>
    <s v="1"/>
    <x v="4"/>
    <d v="2026-04-29T09:31:21"/>
    <x v="6"/>
    <x v="2"/>
    <x v="6"/>
    <m/>
    <m/>
    <m/>
  </r>
  <r>
    <s v="YK261600059"/>
    <s v="RWK2 Repair Test"/>
    <x v="6"/>
    <s v="1"/>
    <x v="2"/>
    <d v="2026-04-29T07:21:39"/>
    <x v="6"/>
    <x v="2"/>
    <x v="6"/>
    <m/>
    <m/>
    <m/>
  </r>
  <r>
    <s v="YK261600060"/>
    <s v="FUN1 Func Test"/>
    <x v="4"/>
    <s v="1"/>
    <x v="4"/>
    <d v="2026-04-24T08:58:49"/>
    <x v="6"/>
    <x v="2"/>
    <x v="6"/>
    <m/>
    <m/>
    <m/>
  </r>
  <r>
    <s v="YK261600061"/>
    <s v="FUN1 Func Test"/>
    <x v="4"/>
    <s v="1"/>
    <x v="4"/>
    <d v="2026-04-25T10:43:33"/>
    <x v="6"/>
    <x v="2"/>
    <x v="6"/>
    <m/>
    <m/>
    <m/>
  </r>
  <r>
    <s v="YK261600062"/>
    <s v="FUN1 Func Test"/>
    <x v="4"/>
    <s v="1"/>
    <x v="4"/>
    <d v="2026-04-25T10:47:22"/>
    <x v="6"/>
    <x v="2"/>
    <x v="6"/>
    <m/>
    <m/>
    <m/>
  </r>
  <r>
    <s v="YK261600063"/>
    <s v="FUN1 Func Test"/>
    <x v="4"/>
    <s v="1"/>
    <x v="4"/>
    <d v="2026-04-24T08:28:34"/>
    <x v="6"/>
    <x v="2"/>
    <x v="6"/>
    <m/>
    <m/>
    <m/>
  </r>
  <r>
    <s v="YK261600064"/>
    <s v="FUN1 Func Test"/>
    <x v="4"/>
    <s v="1"/>
    <x v="4"/>
    <d v="2026-04-30T06:46:44"/>
    <x v="6"/>
    <x v="2"/>
    <x v="6"/>
    <m/>
    <m/>
    <m/>
  </r>
  <r>
    <s v="YK261600065"/>
    <s v="FUN1 Func Test"/>
    <x v="4"/>
    <s v="1"/>
    <x v="4"/>
    <d v="2026-04-24T08:55:05"/>
    <x v="6"/>
    <x v="2"/>
    <x v="6"/>
    <m/>
    <m/>
    <m/>
  </r>
  <r>
    <s v="YK261600066"/>
    <s v="FUN1 Func Test"/>
    <x v="4"/>
    <s v="1"/>
    <x v="4"/>
    <d v="2026-04-25T10:31:31"/>
    <x v="6"/>
    <x v="2"/>
    <x v="6"/>
    <m/>
    <m/>
    <m/>
  </r>
  <r>
    <s v="YK261600067"/>
    <s v="FUN1 Func Test"/>
    <x v="4"/>
    <s v="1"/>
    <x v="4"/>
    <d v="2026-04-29T09:31:02"/>
    <x v="6"/>
    <x v="2"/>
    <x v="6"/>
    <m/>
    <m/>
    <m/>
  </r>
  <r>
    <s v="YK261600068"/>
    <s v="FUN1 Func Test"/>
    <x v="4"/>
    <s v="1"/>
    <x v="4"/>
    <d v="2026-04-29T09:31:38"/>
    <x v="6"/>
    <x v="2"/>
    <x v="6"/>
    <m/>
    <m/>
    <m/>
  </r>
  <r>
    <s v="YK261600069"/>
    <s v="FUN1 Func Test"/>
    <x v="4"/>
    <s v="1"/>
    <x v="4"/>
    <d v="2026-04-29T07:13:56"/>
    <x v="6"/>
    <x v="2"/>
    <x v="6"/>
    <m/>
    <m/>
    <m/>
  </r>
  <r>
    <s v="YK261600070"/>
    <s v="FUN1 Func Test"/>
    <x v="4"/>
    <s v="1"/>
    <x v="4"/>
    <d v="2026-04-30T06:48:08"/>
    <x v="6"/>
    <x v="2"/>
    <x v="6"/>
    <m/>
    <m/>
    <m/>
  </r>
  <r>
    <s v="YK261600071"/>
    <s v="FUN1 Func Test"/>
    <x v="4"/>
    <s v="1"/>
    <x v="4"/>
    <d v="2026-04-29T07:22:46"/>
    <x v="6"/>
    <x v="2"/>
    <x v="6"/>
    <m/>
    <m/>
    <m/>
  </r>
  <r>
    <s v="YK261600072"/>
    <s v="FUN1 Func Test"/>
    <x v="4"/>
    <s v="1"/>
    <x v="4"/>
    <d v="2026-04-30T06:47:15"/>
    <x v="6"/>
    <x v="2"/>
    <x v="6"/>
    <m/>
    <m/>
    <m/>
  </r>
  <r>
    <s v="YK261600073"/>
    <s v="FUN1 Func Test"/>
    <x v="4"/>
    <s v="1"/>
    <x v="4"/>
    <d v="2026-04-24T09:02:37"/>
    <x v="6"/>
    <x v="2"/>
    <x v="6"/>
    <m/>
    <m/>
    <m/>
  </r>
  <r>
    <s v="YK261600074"/>
    <s v="FUN1 Func Test"/>
    <x v="4"/>
    <s v="1"/>
    <x v="4"/>
    <d v="2026-04-30T06:49:08"/>
    <x v="6"/>
    <x v="2"/>
    <x v="6"/>
    <m/>
    <m/>
    <m/>
  </r>
  <r>
    <s v="YK261600075"/>
    <s v="FUN1 Func Test"/>
    <x v="4"/>
    <s v="1"/>
    <x v="4"/>
    <d v="2026-04-24T08:25:07"/>
    <x v="6"/>
    <x v="2"/>
    <x v="6"/>
    <m/>
    <m/>
    <m/>
  </r>
  <r>
    <s v="YK261600076"/>
    <s v="FUN1 Func Test"/>
    <x v="4"/>
    <s v="1"/>
    <x v="4"/>
    <d v="2026-04-29T07:20:16"/>
    <x v="6"/>
    <x v="2"/>
    <x v="6"/>
    <m/>
    <m/>
    <m/>
  </r>
  <r>
    <s v="YK261600077"/>
    <s v="FUN1 Func Test"/>
    <x v="4"/>
    <s v="1"/>
    <x v="4"/>
    <d v="2026-04-24T08:53:13"/>
    <x v="6"/>
    <x v="2"/>
    <x v="6"/>
    <m/>
    <m/>
    <m/>
  </r>
  <r>
    <s v="YK261600078"/>
    <s v="FUN1 Func Test"/>
    <x v="4"/>
    <s v="1"/>
    <x v="4"/>
    <d v="2026-04-29T09:30:13"/>
    <x v="6"/>
    <x v="2"/>
    <x v="6"/>
    <m/>
    <m/>
    <m/>
  </r>
  <r>
    <s v="YK261600079"/>
    <s v="RWK2 Repair Test"/>
    <x v="6"/>
    <s v="1"/>
    <x v="2"/>
    <d v="2026-04-28T06:42:53"/>
    <x v="6"/>
    <x v="2"/>
    <x v="6"/>
    <m/>
    <m/>
    <m/>
  </r>
  <r>
    <s v="YK261600080"/>
    <s v="RWK2 Repair Test"/>
    <x v="6"/>
    <s v="1"/>
    <x v="2"/>
    <d v="2026-04-25T13:42:14"/>
    <x v="6"/>
    <x v="2"/>
    <x v="6"/>
    <m/>
    <m/>
    <m/>
  </r>
  <r>
    <s v="YK261600081"/>
    <s v="FUN1 Func Test"/>
    <x v="4"/>
    <s v="1"/>
    <x v="4"/>
    <d v="2026-04-25T10:43:42"/>
    <x v="6"/>
    <x v="2"/>
    <x v="6"/>
    <m/>
    <m/>
    <m/>
  </r>
  <r>
    <s v="YK261600082"/>
    <s v="FUN1 Func Test"/>
    <x v="4"/>
    <s v="1"/>
    <x v="4"/>
    <d v="2026-04-29T07:20:48"/>
    <x v="6"/>
    <x v="2"/>
    <x v="6"/>
    <m/>
    <m/>
    <m/>
  </r>
  <r>
    <s v="YK261600083"/>
    <s v="FUN1 Func Test"/>
    <x v="4"/>
    <s v="1"/>
    <x v="4"/>
    <d v="2026-04-29T09:29:39"/>
    <x v="6"/>
    <x v="2"/>
    <x v="6"/>
    <m/>
    <m/>
    <m/>
  </r>
  <r>
    <s v="YK261600084"/>
    <s v="FUN1 Func Test"/>
    <x v="4"/>
    <s v="1"/>
    <x v="4"/>
    <d v="2026-04-25T10:50:08"/>
    <x v="6"/>
    <x v="2"/>
    <x v="6"/>
    <m/>
    <m/>
    <m/>
  </r>
  <r>
    <s v="YK261600085"/>
    <s v="FUN1 Func Test"/>
    <x v="4"/>
    <s v="1"/>
    <x v="4"/>
    <d v="2026-04-29T09:30:27"/>
    <x v="6"/>
    <x v="2"/>
    <x v="6"/>
    <m/>
    <m/>
    <m/>
  </r>
  <r>
    <s v="YK261600086"/>
    <s v="FUN1 Func Test"/>
    <x v="4"/>
    <s v="1"/>
    <x v="4"/>
    <d v="2026-04-30T06:47:28"/>
    <x v="6"/>
    <x v="2"/>
    <x v="6"/>
    <m/>
    <m/>
    <m/>
  </r>
  <r>
    <s v="YK261600087"/>
    <s v="FUN1 Func Test"/>
    <x v="4"/>
    <s v="1"/>
    <x v="4"/>
    <d v="2026-04-24T07:56:19"/>
    <x v="6"/>
    <x v="2"/>
    <x v="6"/>
    <m/>
    <m/>
    <m/>
  </r>
  <r>
    <s v="YK261600088"/>
    <s v="FUN1 Func Test"/>
    <x v="4"/>
    <s v="1"/>
    <x v="4"/>
    <d v="2026-04-25T10:48:55"/>
    <x v="6"/>
    <x v="2"/>
    <x v="6"/>
    <m/>
    <m/>
    <m/>
  </r>
  <r>
    <s v="YK261600089"/>
    <s v="FUN1 Func Test"/>
    <x v="4"/>
    <s v="1"/>
    <x v="4"/>
    <d v="2026-04-25T10:56:16"/>
    <x v="6"/>
    <x v="2"/>
    <x v="6"/>
    <m/>
    <m/>
    <m/>
  </r>
  <r>
    <s v="YK261600090"/>
    <s v="FUN1 Func Test"/>
    <x v="4"/>
    <s v="1"/>
    <x v="4"/>
    <d v="2026-04-24T08:35:24"/>
    <x v="6"/>
    <x v="2"/>
    <x v="6"/>
    <m/>
    <m/>
    <m/>
  </r>
  <r>
    <s v="YK261600091"/>
    <s v="FUN1 Func Test"/>
    <x v="4"/>
    <s v="1"/>
    <x v="4"/>
    <d v="2026-04-25T10:31:41"/>
    <x v="6"/>
    <x v="2"/>
    <x v="6"/>
    <m/>
    <m/>
    <m/>
  </r>
  <r>
    <s v="YK261600092"/>
    <s v="FUN1 Func Test"/>
    <x v="4"/>
    <s v="1"/>
    <x v="4"/>
    <d v="2026-04-29T07:21:03"/>
    <x v="6"/>
    <x v="2"/>
    <x v="6"/>
    <m/>
    <m/>
    <m/>
  </r>
  <r>
    <s v="YK261600093"/>
    <s v="FUN1 Func Test"/>
    <x v="4"/>
    <s v="1"/>
    <x v="4"/>
    <d v="2026-04-25T10:29:15"/>
    <x v="6"/>
    <x v="2"/>
    <x v="6"/>
    <m/>
    <m/>
    <m/>
  </r>
  <r>
    <s v="YK261600094"/>
    <s v="FUN1 Func Test"/>
    <x v="4"/>
    <s v="1"/>
    <x v="4"/>
    <d v="2026-04-29T07:20:33"/>
    <x v="6"/>
    <x v="2"/>
    <x v="6"/>
    <m/>
    <m/>
    <m/>
  </r>
  <r>
    <s v="YK261600095"/>
    <s v="FUN1 Func Test"/>
    <x v="4"/>
    <s v="1"/>
    <x v="4"/>
    <d v="2026-04-29T07:23:45"/>
    <x v="6"/>
    <x v="2"/>
    <x v="6"/>
    <m/>
    <m/>
    <m/>
  </r>
  <r>
    <s v="YK261600096"/>
    <s v="FUN1 Func Test"/>
    <x v="4"/>
    <s v="1"/>
    <x v="4"/>
    <d v="2026-04-30T06:48:36"/>
    <x v="6"/>
    <x v="2"/>
    <x v="6"/>
    <m/>
    <m/>
    <m/>
  </r>
  <r>
    <s v="YK261600097"/>
    <s v="RWK2 Repair Test"/>
    <x v="6"/>
    <s v="1"/>
    <x v="2"/>
    <d v="2026-04-28T09:59:56"/>
    <x v="6"/>
    <x v="2"/>
    <x v="6"/>
    <m/>
    <m/>
    <m/>
  </r>
  <r>
    <s v="YK261600098"/>
    <s v="FUN1 Func Test"/>
    <x v="4"/>
    <s v="1"/>
    <x v="4"/>
    <d v="2026-04-28T07:21:10"/>
    <x v="6"/>
    <x v="2"/>
    <x v="6"/>
    <m/>
    <m/>
    <m/>
  </r>
  <r>
    <s v="YK261600099"/>
    <s v="RWK2 Repair Test"/>
    <x v="6"/>
    <s v="1"/>
    <x v="2"/>
    <d v="2026-04-28T14:22:12"/>
    <x v="6"/>
    <x v="2"/>
    <x v="6"/>
    <m/>
    <m/>
    <m/>
  </r>
  <r>
    <s v="YK261600100"/>
    <s v="FUN1 Func Test"/>
    <x v="4"/>
    <s v="1"/>
    <x v="4"/>
    <d v="2026-04-29T09:28:01"/>
    <x v="6"/>
    <x v="2"/>
    <x v="6"/>
    <m/>
    <m/>
    <m/>
  </r>
  <r>
    <s v="YK261600101"/>
    <s v="FUN1 Func Test"/>
    <x v="4"/>
    <s v="1"/>
    <x v="4"/>
    <d v="2026-04-29T07:19:56"/>
    <x v="6"/>
    <x v="2"/>
    <x v="6"/>
    <m/>
    <m/>
    <m/>
  </r>
  <r>
    <s v="YK261600102"/>
    <s v="FUN1 Func Test"/>
    <x v="4"/>
    <s v="1"/>
    <x v="4"/>
    <d v="2026-04-29T07:23:17"/>
    <x v="6"/>
    <x v="2"/>
    <x v="6"/>
    <m/>
    <m/>
    <m/>
  </r>
  <r>
    <s v="YK261600103"/>
    <s v="FUN1 Func Test"/>
    <x v="4"/>
    <s v="1"/>
    <x v="4"/>
    <d v="2026-04-25T10:58:34"/>
    <x v="6"/>
    <x v="2"/>
    <x v="6"/>
    <m/>
    <m/>
    <m/>
  </r>
  <r>
    <s v="YK261600104"/>
    <s v="FUN1 Func Test"/>
    <x v="4"/>
    <s v="1"/>
    <x v="4"/>
    <d v="2026-04-25T10:27:41"/>
    <x v="6"/>
    <x v="2"/>
    <x v="6"/>
    <m/>
    <m/>
    <m/>
  </r>
  <r>
    <s v="YK261600105"/>
    <s v="RWK2 Repair Test"/>
    <x v="6"/>
    <s v="1"/>
    <x v="2"/>
    <d v="2026-04-24T10:32:20"/>
    <x v="6"/>
    <x v="2"/>
    <x v="6"/>
    <m/>
    <m/>
    <m/>
  </r>
  <r>
    <s v="YK261600106"/>
    <s v="FUN1 Func Test"/>
    <x v="4"/>
    <s v="1"/>
    <x v="4"/>
    <d v="2026-04-24T08:19:04"/>
    <x v="6"/>
    <x v="2"/>
    <x v="6"/>
    <m/>
    <m/>
    <m/>
  </r>
  <r>
    <s v="YK261600107"/>
    <s v="FUN1 Func Test"/>
    <x v="4"/>
    <s v="1"/>
    <x v="4"/>
    <d v="2026-04-24T08:32:25"/>
    <x v="6"/>
    <x v="2"/>
    <x v="6"/>
    <m/>
    <m/>
    <m/>
  </r>
  <r>
    <s v="YK261600108"/>
    <s v="FUN1 Func Test"/>
    <x v="4"/>
    <s v="1"/>
    <x v="4"/>
    <d v="2026-04-30T06:48:22"/>
    <x v="6"/>
    <x v="2"/>
    <x v="6"/>
    <m/>
    <m/>
    <m/>
  </r>
  <r>
    <s v="YK261600109"/>
    <s v="FUN1 Func Test"/>
    <x v="4"/>
    <s v="1"/>
    <x v="4"/>
    <d v="2026-04-25T10:46:22"/>
    <x v="6"/>
    <x v="2"/>
    <x v="6"/>
    <m/>
    <m/>
    <m/>
  </r>
  <r>
    <s v="YK261600110"/>
    <s v="RWK2 Repair Test"/>
    <x v="6"/>
    <s v="1"/>
    <x v="2"/>
    <d v="2026-04-28T06:43:20"/>
    <x v="6"/>
    <x v="2"/>
    <x v="6"/>
    <m/>
    <m/>
    <m/>
  </r>
  <r>
    <s v="YK261600111"/>
    <s v="FUN1 Func Test"/>
    <x v="4"/>
    <s v="1"/>
    <x v="4"/>
    <d v="2026-04-25T10:46:51"/>
    <x v="6"/>
    <x v="2"/>
    <x v="6"/>
    <m/>
    <m/>
    <m/>
  </r>
  <r>
    <s v="YK261600112"/>
    <s v="FUN1 Func Test"/>
    <x v="4"/>
    <s v="1"/>
    <x v="4"/>
    <d v="2026-04-25T10:57:04"/>
    <x v="6"/>
    <x v="2"/>
    <x v="6"/>
    <m/>
    <m/>
    <m/>
  </r>
  <r>
    <s v="YK261600113"/>
    <s v="FUN1 Func Test"/>
    <x v="4"/>
    <s v="1"/>
    <x v="4"/>
    <d v="2026-04-29T07:23:31"/>
    <x v="6"/>
    <x v="2"/>
    <x v="6"/>
    <m/>
    <m/>
    <m/>
  </r>
  <r>
    <s v="YK261600114"/>
    <s v="FUN1 Func Test"/>
    <x v="4"/>
    <s v="1"/>
    <x v="4"/>
    <d v="2026-04-25T10:29:22"/>
    <x v="6"/>
    <x v="2"/>
    <x v="6"/>
    <m/>
    <m/>
    <m/>
  </r>
  <r>
    <s v="YK261600115"/>
    <s v="FUN1 Func Test"/>
    <x v="4"/>
    <s v="1"/>
    <x v="4"/>
    <d v="2026-04-24T10:15:18"/>
    <x v="6"/>
    <x v="2"/>
    <x v="6"/>
    <m/>
    <m/>
    <m/>
  </r>
  <r>
    <s v="YK261600116"/>
    <s v="FUN1 Func Test"/>
    <x v="4"/>
    <s v="1"/>
    <x v="4"/>
    <d v="2026-04-30T06:47:00"/>
    <x v="6"/>
    <x v="2"/>
    <x v="6"/>
    <m/>
    <m/>
    <m/>
  </r>
  <r>
    <s v="YK261600117"/>
    <s v="RWK2 Repair Test"/>
    <x v="6"/>
    <s v="1"/>
    <x v="2"/>
    <d v="2026-04-28T07:31:29"/>
    <x v="6"/>
    <x v="2"/>
    <x v="6"/>
    <m/>
    <m/>
    <m/>
  </r>
  <r>
    <s v="YK261600118"/>
    <s v="FUN1 Func Test"/>
    <x v="4"/>
    <s v="1"/>
    <x v="4"/>
    <d v="2026-04-29T07:21:57"/>
    <x v="6"/>
    <x v="2"/>
    <x v="6"/>
    <m/>
    <m/>
    <m/>
  </r>
  <r>
    <s v="YK261600119"/>
    <s v="RWK2 Repair Test"/>
    <x v="6"/>
    <s v="1"/>
    <x v="2"/>
    <d v="2026-04-28T07:31:54"/>
    <x v="6"/>
    <x v="2"/>
    <x v="6"/>
    <m/>
    <m/>
    <m/>
  </r>
  <r>
    <s v="YK261600120"/>
    <s v="RWK2 Repair Test"/>
    <x v="6"/>
    <s v="1"/>
    <x v="2"/>
    <d v="2026-04-29T07:22:11"/>
    <x v="6"/>
    <x v="2"/>
    <x v="6"/>
    <m/>
    <m/>
    <m/>
  </r>
  <r>
    <s v="YK261600121"/>
    <s v="RWK2 Repair Test"/>
    <x v="6"/>
    <s v="1"/>
    <x v="2"/>
    <d v="2026-04-29T12:11:18"/>
    <x v="6"/>
    <x v="2"/>
    <x v="6"/>
    <m/>
    <m/>
    <m/>
  </r>
  <r>
    <s v="YK261600122"/>
    <s v="RWK2 Repair Test"/>
    <x v="6"/>
    <s v="1"/>
    <x v="2"/>
    <d v="2026-04-23T15:09:57"/>
    <x v="6"/>
    <x v="2"/>
    <x v="6"/>
    <m/>
    <m/>
    <m/>
  </r>
  <r>
    <s v="YK261600123"/>
    <s v="FUN1 Func Test"/>
    <x v="4"/>
    <s v="1"/>
    <x v="4"/>
    <d v="2026-04-25T10:52:50"/>
    <x v="6"/>
    <x v="2"/>
    <x v="6"/>
    <m/>
    <m/>
    <m/>
  </r>
  <r>
    <s v="YK261600124"/>
    <s v="RWK2 Repair Test"/>
    <x v="6"/>
    <s v="1"/>
    <x v="2"/>
    <d v="2026-04-23T15:10:24"/>
    <x v="6"/>
    <x v="2"/>
    <x v="6"/>
    <m/>
    <m/>
    <m/>
  </r>
  <r>
    <s v="YK261600125"/>
    <s v="FUN1 Func Test"/>
    <x v="4"/>
    <s v="1"/>
    <x v="4"/>
    <d v="2026-04-25T10:50:43"/>
    <x v="6"/>
    <x v="2"/>
    <x v="6"/>
    <m/>
    <m/>
    <m/>
  </r>
  <r>
    <s v="YK261600126"/>
    <s v="FUN1 Func Test"/>
    <x v="4"/>
    <s v="1"/>
    <x v="4"/>
    <d v="2026-04-24T08:40:17"/>
    <x v="6"/>
    <x v="2"/>
    <x v="6"/>
    <m/>
    <m/>
    <m/>
  </r>
  <r>
    <s v="YK261600127"/>
    <s v="FUN1 Func Test"/>
    <x v="4"/>
    <s v="1"/>
    <x v="4"/>
    <d v="2026-04-24T08:38:33"/>
    <x v="6"/>
    <x v="2"/>
    <x v="6"/>
    <m/>
    <m/>
    <m/>
  </r>
  <r>
    <s v="YK261600128"/>
    <s v="FUN1 Func Test"/>
    <x v="4"/>
    <s v="1"/>
    <x v="4"/>
    <d v="2026-04-25T10:25:21"/>
    <x v="6"/>
    <x v="2"/>
    <x v="6"/>
    <m/>
    <m/>
    <m/>
  </r>
  <r>
    <s v="YK261600129"/>
    <s v="FUN1 Func Test"/>
    <x v="4"/>
    <s v="1"/>
    <x v="4"/>
    <d v="2026-04-25T10:27:30"/>
    <x v="6"/>
    <x v="2"/>
    <x v="6"/>
    <m/>
    <m/>
    <m/>
  </r>
  <r>
    <s v="YK261600130"/>
    <s v="FUN1 Func Test"/>
    <x v="4"/>
    <s v="1"/>
    <x v="4"/>
    <d v="2026-04-29T07:22:59"/>
    <x v="6"/>
    <x v="2"/>
    <x v="6"/>
    <m/>
    <m/>
    <m/>
  </r>
  <r>
    <s v="YK261600131"/>
    <s v="FUN1 Func Test"/>
    <x v="4"/>
    <s v="1"/>
    <x v="4"/>
    <d v="2026-04-29T07:22:32"/>
    <x v="6"/>
    <x v="2"/>
    <x v="6"/>
    <m/>
    <m/>
    <m/>
  </r>
  <r>
    <s v="YK261600132"/>
    <s v="RWK2 Repair Test"/>
    <x v="6"/>
    <s v="1"/>
    <x v="2"/>
    <d v="2026-04-28T14:22:34"/>
    <x v="6"/>
    <x v="2"/>
    <x v="6"/>
    <m/>
    <m/>
    <m/>
  </r>
  <r>
    <s v="YK261400001"/>
    <s v="FUN1 Func Test"/>
    <x v="4"/>
    <s v="1"/>
    <x v="4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4"/>
    <s v="1"/>
    <x v="4"/>
    <d v="2026-04-11T05:40:59"/>
    <x v="7"/>
    <x v="3"/>
    <x v="7"/>
    <m/>
    <m/>
    <m/>
  </r>
  <r>
    <s v="YK261400004"/>
    <s v="FUN1 Func Test"/>
    <x v="4"/>
    <s v="1"/>
    <x v="4"/>
    <d v="2026-04-11T05:41:59"/>
    <x v="7"/>
    <x v="3"/>
    <x v="7"/>
    <m/>
    <m/>
    <m/>
  </r>
  <r>
    <s v="YK261400005"/>
    <s v="FUN1 Func Test"/>
    <x v="4"/>
    <s v="1"/>
    <x v="4"/>
    <d v="2026-04-24T07:23:04"/>
    <x v="7"/>
    <x v="3"/>
    <x v="7"/>
    <m/>
    <m/>
    <m/>
  </r>
  <r>
    <s v="YK261400006"/>
    <s v="DBG1 Debug Test"/>
    <x v="3"/>
    <s v="1"/>
    <x v="3"/>
    <d v="2026-04-16T14:13:57"/>
    <x v="7"/>
    <x v="3"/>
    <x v="7"/>
    <m/>
    <m/>
    <m/>
  </r>
  <r>
    <s v="YK261400007"/>
    <s v="CMP1 Complete"/>
    <x v="5"/>
    <s v="1"/>
    <x v="5"/>
    <d v="2026-04-09T07:00:35"/>
    <x v="7"/>
    <x v="3"/>
    <x v="7"/>
    <m/>
    <m/>
    <m/>
  </r>
  <r>
    <s v="YK261400008"/>
    <s v="FUN1 Func Test"/>
    <x v="4"/>
    <s v="1"/>
    <x v="4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4"/>
    <s v="1"/>
    <x v="4"/>
    <d v="2026-04-10T15:32:35"/>
    <x v="7"/>
    <x v="3"/>
    <x v="7"/>
    <m/>
    <m/>
    <m/>
  </r>
  <r>
    <s v="YK261400011"/>
    <s v="CMP1 Complete"/>
    <x v="5"/>
    <s v="1"/>
    <x v="5"/>
    <d v="2026-05-01T09:13:04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5"/>
    <s v="1"/>
    <x v="5"/>
    <d v="2026-04-17T10:56:53"/>
    <x v="7"/>
    <x v="3"/>
    <x v="7"/>
    <m/>
    <m/>
    <m/>
  </r>
  <r>
    <s v="YK261400014"/>
    <s v="FUN1 Func Test"/>
    <x v="4"/>
    <s v="1"/>
    <x v="4"/>
    <d v="2026-04-22T06:37:42"/>
    <x v="7"/>
    <x v="3"/>
    <x v="7"/>
    <m/>
    <m/>
    <m/>
  </r>
  <r>
    <s v="YK261400015"/>
    <s v="FUN1 Func Test"/>
    <x v="4"/>
    <s v="1"/>
    <x v="4"/>
    <d v="2026-04-17T08:58:07"/>
    <x v="7"/>
    <x v="3"/>
    <x v="7"/>
    <m/>
    <m/>
    <m/>
  </r>
  <r>
    <s v="YK261400016"/>
    <s v="FUN1 Func Test"/>
    <x v="4"/>
    <s v="1"/>
    <x v="4"/>
    <d v="2026-04-11T05:41:33"/>
    <x v="7"/>
    <x v="3"/>
    <x v="7"/>
    <m/>
    <m/>
    <m/>
  </r>
  <r>
    <s v="YK261400017"/>
    <s v="FUN1 Func Test"/>
    <x v="4"/>
    <s v="1"/>
    <x v="4"/>
    <d v="2026-04-23T10:04:41"/>
    <x v="7"/>
    <x v="3"/>
    <x v="7"/>
    <m/>
    <m/>
    <m/>
  </r>
  <r>
    <s v="YK261400018"/>
    <s v="CMP1 Complete"/>
    <x v="5"/>
    <s v="1"/>
    <x v="5"/>
    <d v="2026-04-09T06:42:02"/>
    <x v="7"/>
    <x v="3"/>
    <x v="7"/>
    <m/>
    <m/>
    <m/>
  </r>
  <r>
    <s v="YK261400019"/>
    <s v="FUN1 Func Test"/>
    <x v="4"/>
    <s v="1"/>
    <x v="4"/>
    <d v="2026-04-11T05:51:54"/>
    <x v="7"/>
    <x v="3"/>
    <x v="7"/>
    <m/>
    <m/>
    <m/>
  </r>
  <r>
    <s v="YK261400020"/>
    <s v="FUN1 Func Test"/>
    <x v="4"/>
    <s v="1"/>
    <x v="4"/>
    <d v="2026-04-17T08:41:47"/>
    <x v="7"/>
    <x v="3"/>
    <x v="7"/>
    <m/>
    <m/>
    <m/>
  </r>
  <r>
    <s v="YK261400021"/>
    <s v="FUN1 Func Test"/>
    <x v="4"/>
    <s v="1"/>
    <x v="4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5"/>
    <s v="1"/>
    <x v="5"/>
    <d v="2026-04-07T08:37:26"/>
    <x v="7"/>
    <x v="3"/>
    <x v="7"/>
    <m/>
    <m/>
    <m/>
  </r>
  <r>
    <s v="YK261400024"/>
    <s v="CMP1 Complete"/>
    <x v="5"/>
    <s v="1"/>
    <x v="5"/>
    <d v="2026-04-07T08:43:50"/>
    <x v="7"/>
    <x v="3"/>
    <x v="7"/>
    <m/>
    <m/>
    <m/>
  </r>
  <r>
    <s v="YK261400025"/>
    <s v="CMP1 Complete"/>
    <x v="5"/>
    <s v="1"/>
    <x v="5"/>
    <d v="2026-04-07T08:49:29"/>
    <x v="7"/>
    <x v="3"/>
    <x v="7"/>
    <m/>
    <m/>
    <m/>
  </r>
  <r>
    <s v="YK261400026"/>
    <s v="CMP1 Complete"/>
    <x v="5"/>
    <s v="1"/>
    <x v="5"/>
    <d v="2026-04-07T08:35:27"/>
    <x v="7"/>
    <x v="3"/>
    <x v="7"/>
    <m/>
    <m/>
    <m/>
  </r>
  <r>
    <s v="YK261400027"/>
    <s v="FUN1 Func Test"/>
    <x v="4"/>
    <s v="1"/>
    <x v="4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5"/>
    <s v="1"/>
    <x v="5"/>
    <d v="2026-04-08T13:36:26"/>
    <x v="7"/>
    <x v="3"/>
    <x v="7"/>
    <m/>
    <m/>
    <m/>
  </r>
  <r>
    <s v="YK261400030"/>
    <s v="CMP1 Complete"/>
    <x v="5"/>
    <s v="1"/>
    <x v="5"/>
    <d v="2026-04-10T06:59:57"/>
    <x v="7"/>
    <x v="3"/>
    <x v="7"/>
    <m/>
    <m/>
    <m/>
  </r>
  <r>
    <s v="YK261400031"/>
    <s v="FUN1 Func Test"/>
    <x v="4"/>
    <s v="1"/>
    <x v="4"/>
    <d v="2026-04-11T05:51:40"/>
    <x v="7"/>
    <x v="3"/>
    <x v="7"/>
    <m/>
    <m/>
    <m/>
  </r>
  <r>
    <s v="YK261400032"/>
    <s v="CMP1 Complete"/>
    <x v="5"/>
    <s v="1"/>
    <x v="5"/>
    <d v="2026-04-08T13:38:25"/>
    <x v="7"/>
    <x v="3"/>
    <x v="7"/>
    <m/>
    <m/>
    <m/>
  </r>
  <r>
    <s v="YK261400033"/>
    <s v="RWK1 Repair Test"/>
    <x v="2"/>
    <s v="1"/>
    <x v="2"/>
    <d v="2026-04-22T09:52:54"/>
    <x v="7"/>
    <x v="3"/>
    <x v="7"/>
    <m/>
    <m/>
    <m/>
  </r>
  <r>
    <s v="YK261400034"/>
    <s v="CMP1 Complete"/>
    <x v="5"/>
    <s v="1"/>
    <x v="5"/>
    <d v="2026-04-10T07:08:09"/>
    <x v="7"/>
    <x v="3"/>
    <x v="7"/>
    <m/>
    <m/>
    <m/>
  </r>
  <r>
    <s v="YK261400035"/>
    <s v="DBG1 Debug Test"/>
    <x v="3"/>
    <s v="1"/>
    <x v="3"/>
    <d v="2026-04-30T12:10:35"/>
    <x v="7"/>
    <x v="3"/>
    <x v="7"/>
    <m/>
    <m/>
    <m/>
  </r>
  <r>
    <s v="YK261400036"/>
    <s v="RWK1 Repair Test"/>
    <x v="2"/>
    <s v="1"/>
    <x v="2"/>
    <d v="2026-04-22T08:32:54"/>
    <x v="7"/>
    <x v="3"/>
    <x v="7"/>
    <m/>
    <m/>
    <m/>
  </r>
  <r>
    <s v="YK261400037"/>
    <s v="CMP1 Complete"/>
    <x v="5"/>
    <s v="1"/>
    <x v="5"/>
    <d v="2026-04-15T12:00:31"/>
    <x v="7"/>
    <x v="3"/>
    <x v="7"/>
    <m/>
    <m/>
    <m/>
  </r>
  <r>
    <s v="YK261400038"/>
    <s v="CMP1 Complete"/>
    <x v="5"/>
    <s v="1"/>
    <x v="5"/>
    <d v="2026-04-15T11:49:42"/>
    <x v="7"/>
    <x v="3"/>
    <x v="7"/>
    <m/>
    <m/>
    <m/>
  </r>
  <r>
    <s v="YK261400039"/>
    <s v="FUN1 Func Test"/>
    <x v="4"/>
    <s v="1"/>
    <x v="4"/>
    <d v="2026-04-23T11:41:55"/>
    <x v="7"/>
    <x v="3"/>
    <x v="7"/>
    <m/>
    <m/>
    <m/>
  </r>
  <r>
    <s v="YK261400040"/>
    <s v="CMP1 Complete"/>
    <x v="5"/>
    <s v="1"/>
    <x v="5"/>
    <d v="2026-04-08T13:51:11"/>
    <x v="7"/>
    <x v="3"/>
    <x v="7"/>
    <m/>
    <m/>
    <m/>
  </r>
  <r>
    <s v="YK261400041"/>
    <s v="CMP1 Complete"/>
    <x v="5"/>
    <s v="1"/>
    <x v="5"/>
    <d v="2026-04-15T08:02:04"/>
    <x v="7"/>
    <x v="3"/>
    <x v="7"/>
    <m/>
    <m/>
    <m/>
  </r>
  <r>
    <s v="YK261400042"/>
    <s v="CMP1 Complete"/>
    <x v="5"/>
    <s v="1"/>
    <x v="5"/>
    <d v="2026-05-01T09:09:36"/>
    <x v="7"/>
    <x v="3"/>
    <x v="7"/>
    <m/>
    <m/>
    <m/>
  </r>
  <r>
    <s v="YK261400043"/>
    <s v="CMP1 Complete"/>
    <x v="5"/>
    <s v="1"/>
    <x v="5"/>
    <d v="2026-04-14T11:01:40"/>
    <x v="7"/>
    <x v="3"/>
    <x v="7"/>
    <m/>
    <m/>
    <m/>
  </r>
  <r>
    <s v="YK261400044"/>
    <s v="FUN1 Func Test"/>
    <x v="4"/>
    <s v="1"/>
    <x v="4"/>
    <d v="2026-04-10T15:32:48"/>
    <x v="7"/>
    <x v="3"/>
    <x v="7"/>
    <m/>
    <m/>
    <m/>
  </r>
  <r>
    <s v="YK261400045"/>
    <s v="FUN1 Func Test"/>
    <x v="4"/>
    <s v="1"/>
    <x v="4"/>
    <d v="2026-04-23T11:19:46"/>
    <x v="7"/>
    <x v="3"/>
    <x v="7"/>
    <m/>
    <m/>
    <m/>
  </r>
  <r>
    <s v="YK261400046"/>
    <s v="DBG1 Debug Test"/>
    <x v="3"/>
    <s v="1"/>
    <x v="3"/>
    <d v="2026-04-16T13:52:36"/>
    <x v="7"/>
    <x v="3"/>
    <x v="7"/>
    <m/>
    <m/>
    <m/>
  </r>
  <r>
    <s v="YK261400047"/>
    <s v="FUN1 Func Test"/>
    <x v="4"/>
    <s v="1"/>
    <x v="4"/>
    <d v="2026-04-22T10:35:12"/>
    <x v="7"/>
    <x v="3"/>
    <x v="7"/>
    <m/>
    <m/>
    <m/>
  </r>
  <r>
    <s v="YK261400048"/>
    <s v="CMP1 Complete"/>
    <x v="5"/>
    <s v="1"/>
    <x v="5"/>
    <d v="2026-04-15T06:58:02"/>
    <x v="7"/>
    <x v="3"/>
    <x v="7"/>
    <m/>
    <m/>
    <m/>
  </r>
  <r>
    <s v="YK261400049"/>
    <s v="FUN1 Func Test"/>
    <x v="4"/>
    <s v="1"/>
    <x v="4"/>
    <d v="2026-04-11T05:31:01"/>
    <x v="7"/>
    <x v="3"/>
    <x v="7"/>
    <m/>
    <m/>
    <m/>
  </r>
  <r>
    <s v="YK261400050"/>
    <s v="FUN1 Func Test"/>
    <x v="4"/>
    <s v="1"/>
    <x v="4"/>
    <d v="2026-04-11T05:55:06"/>
    <x v="7"/>
    <x v="3"/>
    <x v="7"/>
    <m/>
    <m/>
    <m/>
  </r>
  <r>
    <s v="YK261400051"/>
    <s v="FUN1 Func Test"/>
    <x v="4"/>
    <s v="1"/>
    <x v="4"/>
    <d v="2026-04-09T15:17:59"/>
    <x v="7"/>
    <x v="3"/>
    <x v="7"/>
    <m/>
    <m/>
    <m/>
  </r>
  <r>
    <s v="YK261400052"/>
    <s v="FUN1 Func Test"/>
    <x v="4"/>
    <s v="1"/>
    <x v="4"/>
    <d v="2026-04-11T05:31:13"/>
    <x v="7"/>
    <x v="3"/>
    <x v="7"/>
    <m/>
    <m/>
    <m/>
  </r>
  <r>
    <s v="YK261400053"/>
    <s v="CMP1 Complete"/>
    <x v="5"/>
    <s v="1"/>
    <x v="5"/>
    <d v="2026-04-15T09:08:50"/>
    <x v="7"/>
    <x v="3"/>
    <x v="7"/>
    <m/>
    <m/>
    <m/>
  </r>
  <r>
    <s v="YK261400054"/>
    <s v="FUN1 Func Test"/>
    <x v="4"/>
    <s v="1"/>
    <x v="4"/>
    <d v="2026-04-11T05:55:15"/>
    <x v="7"/>
    <x v="3"/>
    <x v="7"/>
    <m/>
    <m/>
    <m/>
  </r>
  <r>
    <s v="YK261400055"/>
    <s v="RWK1 Repair Test"/>
    <x v="2"/>
    <s v="1"/>
    <x v="2"/>
    <d v="2026-04-30T09:16:34"/>
    <x v="7"/>
    <x v="3"/>
    <x v="7"/>
    <m/>
    <m/>
    <m/>
  </r>
  <r>
    <s v="YK261400056"/>
    <s v="FUN1 Func Test"/>
    <x v="4"/>
    <s v="1"/>
    <x v="4"/>
    <d v="2026-04-11T05:48:14"/>
    <x v="7"/>
    <x v="3"/>
    <x v="7"/>
    <m/>
    <m/>
    <m/>
  </r>
  <r>
    <s v="YK261400057"/>
    <s v="CMP1 Complete"/>
    <x v="5"/>
    <s v="1"/>
    <x v="5"/>
    <d v="2026-04-10T06:42:03"/>
    <x v="7"/>
    <x v="3"/>
    <x v="7"/>
    <m/>
    <m/>
    <m/>
  </r>
  <r>
    <s v="YK261400058"/>
    <s v="FUN1 Func Test"/>
    <x v="4"/>
    <s v="1"/>
    <x v="4"/>
    <d v="2026-04-10T15:32:27"/>
    <x v="7"/>
    <x v="3"/>
    <x v="7"/>
    <m/>
    <m/>
    <m/>
  </r>
  <r>
    <s v="YK261400059"/>
    <s v="FUN1 Func Test"/>
    <x v="4"/>
    <s v="1"/>
    <x v="4"/>
    <d v="2026-04-11T05:48:23"/>
    <x v="7"/>
    <x v="3"/>
    <x v="7"/>
    <m/>
    <m/>
    <m/>
  </r>
  <r>
    <s v="YK261400060"/>
    <s v="CMP1 Complete"/>
    <x v="5"/>
    <s v="1"/>
    <x v="5"/>
    <d v="2026-04-15T09:20:30"/>
    <x v="7"/>
    <x v="3"/>
    <x v="7"/>
    <m/>
    <m/>
    <m/>
  </r>
  <r>
    <s v="YK261400061"/>
    <s v="CMP1 Complete"/>
    <x v="5"/>
    <s v="1"/>
    <x v="5"/>
    <d v="2026-04-29T12:03:25"/>
    <x v="7"/>
    <x v="3"/>
    <x v="7"/>
    <m/>
    <m/>
    <m/>
  </r>
  <r>
    <s v="YK261400062"/>
    <s v="CMP1 Complete"/>
    <x v="5"/>
    <s v="1"/>
    <x v="5"/>
    <d v="2026-04-30T12:18:13"/>
    <x v="7"/>
    <x v="3"/>
    <x v="7"/>
    <m/>
    <m/>
    <m/>
  </r>
  <r>
    <s v="YK261400063"/>
    <s v="FUN1 Func Test"/>
    <x v="4"/>
    <s v="1"/>
    <x v="4"/>
    <d v="2026-04-23T11:43:23"/>
    <x v="7"/>
    <x v="3"/>
    <x v="7"/>
    <m/>
    <m/>
    <m/>
  </r>
  <r>
    <s v="YK261400064"/>
    <s v="FUN1 Func Test"/>
    <x v="4"/>
    <s v="1"/>
    <x v="4"/>
    <d v="2026-04-11T05:41:17"/>
    <x v="7"/>
    <x v="3"/>
    <x v="7"/>
    <m/>
    <m/>
    <m/>
  </r>
  <r>
    <s v="YK261400065"/>
    <s v="CMP1 Complete"/>
    <x v="5"/>
    <s v="1"/>
    <x v="5"/>
    <d v="2026-04-10T06:48:59"/>
    <x v="7"/>
    <x v="3"/>
    <x v="7"/>
    <m/>
    <m/>
    <m/>
  </r>
  <r>
    <s v="YK261400066"/>
    <s v="FUN1 Func Test"/>
    <x v="4"/>
    <s v="1"/>
    <x v="4"/>
    <d v="2026-04-23T10:34:01"/>
    <x v="7"/>
    <x v="3"/>
    <x v="7"/>
    <m/>
    <m/>
    <m/>
  </r>
  <r>
    <s v="YK261400067"/>
    <s v="CMP1 Complete"/>
    <x v="5"/>
    <s v="1"/>
    <x v="5"/>
    <d v="2026-04-14T09:52:11"/>
    <x v="7"/>
    <x v="3"/>
    <x v="7"/>
    <m/>
    <m/>
    <m/>
  </r>
  <r>
    <s v="YK261400068"/>
    <s v="FUN1 Func Test"/>
    <x v="4"/>
    <s v="1"/>
    <x v="4"/>
    <d v="2026-04-11T05:31:25"/>
    <x v="7"/>
    <x v="3"/>
    <x v="7"/>
    <m/>
    <m/>
    <m/>
  </r>
  <r>
    <s v="YK261400069"/>
    <s v="CMP1 Complete"/>
    <x v="5"/>
    <s v="1"/>
    <x v="5"/>
    <d v="2026-04-14T11:32:18"/>
    <x v="7"/>
    <x v="3"/>
    <x v="7"/>
    <m/>
    <m/>
    <m/>
  </r>
  <r>
    <s v="YK261400070"/>
    <s v="CMP1 Complete"/>
    <x v="5"/>
    <s v="1"/>
    <x v="5"/>
    <d v="2026-04-30T12:20:53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CMP1 Complete"/>
    <x v="5"/>
    <s v="1"/>
    <x v="5"/>
    <d v="2026-04-30T13:25:30"/>
    <x v="7"/>
    <x v="3"/>
    <x v="7"/>
    <m/>
    <m/>
    <m/>
  </r>
  <r>
    <s v="YK261400073"/>
    <s v="CMP1 Complete"/>
    <x v="5"/>
    <s v="1"/>
    <x v="5"/>
    <d v="2026-04-14T10:05:49"/>
    <x v="7"/>
    <x v="3"/>
    <x v="7"/>
    <m/>
    <m/>
    <m/>
  </r>
  <r>
    <s v="YK261400074"/>
    <s v="FUN1 Func Test"/>
    <x v="4"/>
    <s v="1"/>
    <x v="4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4"/>
    <s v="1"/>
    <x v="4"/>
    <d v="2026-04-24T07:21:11"/>
    <x v="7"/>
    <x v="3"/>
    <x v="7"/>
    <m/>
    <m/>
    <m/>
  </r>
  <r>
    <s v="YK261400077"/>
    <s v="CMP1 Complete"/>
    <x v="5"/>
    <s v="1"/>
    <x v="5"/>
    <d v="2026-04-14T14:09:48"/>
    <x v="7"/>
    <x v="3"/>
    <x v="7"/>
    <m/>
    <m/>
    <m/>
  </r>
  <r>
    <s v="YK261400078"/>
    <s v="FUN1 Func Test"/>
    <x v="4"/>
    <s v="1"/>
    <x v="4"/>
    <d v="2026-04-22T09:51:50"/>
    <x v="7"/>
    <x v="3"/>
    <x v="7"/>
    <m/>
    <m/>
    <m/>
  </r>
  <r>
    <s v="YK261400079"/>
    <s v="CMP1 Complete"/>
    <x v="5"/>
    <s v="1"/>
    <x v="5"/>
    <d v="2026-04-17T11:33:30"/>
    <x v="7"/>
    <x v="3"/>
    <x v="7"/>
    <m/>
    <m/>
    <m/>
  </r>
  <r>
    <s v="YK261400080"/>
    <s v="FUN1 Func Test"/>
    <x v="4"/>
    <s v="1"/>
    <x v="4"/>
    <d v="2026-04-23T07:14:59"/>
    <x v="7"/>
    <x v="3"/>
    <x v="7"/>
    <m/>
    <m/>
    <m/>
  </r>
  <r>
    <s v="YK261400081"/>
    <s v="FUN1 Func Test"/>
    <x v="4"/>
    <s v="1"/>
    <x v="4"/>
    <d v="2026-04-22T10:36:46"/>
    <x v="7"/>
    <x v="3"/>
    <x v="7"/>
    <m/>
    <m/>
    <m/>
  </r>
  <r>
    <s v="YK261400082"/>
    <s v="FUN1 Func Test"/>
    <x v="4"/>
    <s v="1"/>
    <x v="4"/>
    <d v="2026-04-23T10:34:59"/>
    <x v="7"/>
    <x v="3"/>
    <x v="7"/>
    <m/>
    <m/>
    <m/>
  </r>
  <r>
    <s v="YK261400083"/>
    <s v="FUN1 Func Test"/>
    <x v="4"/>
    <s v="1"/>
    <x v="4"/>
    <d v="2026-04-16T15:07:33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4"/>
    <s v="1"/>
    <x v="4"/>
    <d v="2026-04-22T10:45:38"/>
    <x v="7"/>
    <x v="3"/>
    <x v="7"/>
    <m/>
    <m/>
    <m/>
  </r>
  <r>
    <s v="YK261400086"/>
    <s v="CMP1 Complete"/>
    <x v="5"/>
    <s v="1"/>
    <x v="5"/>
    <d v="2026-04-14T13:05:13"/>
    <x v="7"/>
    <x v="3"/>
    <x v="7"/>
    <m/>
    <m/>
    <m/>
  </r>
  <r>
    <s v="YK261400087"/>
    <s v="CMP1 Complete"/>
    <x v="5"/>
    <s v="1"/>
    <x v="5"/>
    <d v="2026-04-15T08:54:06"/>
    <x v="7"/>
    <x v="3"/>
    <x v="7"/>
    <m/>
    <m/>
    <m/>
  </r>
  <r>
    <s v="YK261400088"/>
    <s v="FUN1 Func Test"/>
    <x v="4"/>
    <s v="1"/>
    <x v="4"/>
    <d v="2026-04-22T10:41:47"/>
    <x v="7"/>
    <x v="3"/>
    <x v="7"/>
    <m/>
    <m/>
    <m/>
  </r>
  <r>
    <s v="YK261400089"/>
    <s v="FUN1 Func Test"/>
    <x v="4"/>
    <s v="1"/>
    <x v="4"/>
    <d v="2026-04-23T11:38:18"/>
    <x v="7"/>
    <x v="3"/>
    <x v="7"/>
    <m/>
    <m/>
    <m/>
  </r>
  <r>
    <s v="YK261400090"/>
    <s v="CMP1 Complete"/>
    <x v="5"/>
    <s v="1"/>
    <x v="5"/>
    <d v="2026-04-15T09:01:57"/>
    <x v="7"/>
    <x v="3"/>
    <x v="7"/>
    <m/>
    <m/>
    <m/>
  </r>
  <r>
    <s v="YK261400091"/>
    <s v="FUN1 Func Test"/>
    <x v="4"/>
    <s v="1"/>
    <x v="4"/>
    <d v="2026-04-22T11:26:49"/>
    <x v="7"/>
    <x v="3"/>
    <x v="7"/>
    <m/>
    <m/>
    <m/>
  </r>
  <r>
    <s v="YK261400092"/>
    <s v="FUN1 Func Test"/>
    <x v="4"/>
    <s v="1"/>
    <x v="4"/>
    <d v="2026-04-22T10:54:16"/>
    <x v="7"/>
    <x v="3"/>
    <x v="7"/>
    <m/>
    <m/>
    <m/>
  </r>
  <r>
    <s v="YK261400093"/>
    <s v="CMP1 Complete"/>
    <x v="5"/>
    <s v="1"/>
    <x v="5"/>
    <d v="2026-04-14T09:21:38"/>
    <x v="7"/>
    <x v="3"/>
    <x v="7"/>
    <m/>
    <m/>
    <m/>
  </r>
  <r>
    <s v="YK261400094"/>
    <s v="FUN1 Func Test"/>
    <x v="4"/>
    <s v="1"/>
    <x v="4"/>
    <d v="2026-04-22T11:32:22"/>
    <x v="7"/>
    <x v="3"/>
    <x v="7"/>
    <m/>
    <m/>
    <m/>
  </r>
  <r>
    <s v="YK261400095"/>
    <s v="CMP1 Complete"/>
    <x v="5"/>
    <s v="1"/>
    <x v="5"/>
    <d v="2026-04-15T08:29:51"/>
    <x v="7"/>
    <x v="3"/>
    <x v="7"/>
    <m/>
    <m/>
    <m/>
  </r>
  <r>
    <s v="YK261400096"/>
    <s v="CMP1 Complete"/>
    <x v="5"/>
    <s v="1"/>
    <x v="5"/>
    <d v="2026-04-15T08:53:22"/>
    <x v="7"/>
    <x v="3"/>
    <x v="7"/>
    <m/>
    <m/>
    <m/>
  </r>
  <r>
    <s v="YK261400097"/>
    <s v="CMP1 Complete"/>
    <x v="5"/>
    <s v="1"/>
    <x v="5"/>
    <d v="2026-04-14T09:29:34"/>
    <x v="7"/>
    <x v="3"/>
    <x v="7"/>
    <m/>
    <m/>
    <m/>
  </r>
  <r>
    <s v="YK261400098"/>
    <s v="FUN1 Func Test"/>
    <x v="4"/>
    <s v="1"/>
    <x v="4"/>
    <d v="2026-04-22T11:29:24"/>
    <x v="7"/>
    <x v="3"/>
    <x v="7"/>
    <m/>
    <m/>
    <m/>
  </r>
  <r>
    <s v="YK261400099"/>
    <s v="FUN1 Func Test"/>
    <x v="4"/>
    <s v="1"/>
    <x v="4"/>
    <d v="2026-04-23T10:46:42"/>
    <x v="7"/>
    <x v="3"/>
    <x v="7"/>
    <m/>
    <m/>
    <m/>
  </r>
  <r>
    <s v="YK261400100"/>
    <s v="CMP1 Complete"/>
    <x v="5"/>
    <s v="1"/>
    <x v="5"/>
    <d v="2026-04-17T10:41:57"/>
    <x v="7"/>
    <x v="3"/>
    <x v="7"/>
    <m/>
    <m/>
    <m/>
  </r>
  <r>
    <s v="YK261400101"/>
    <s v="CMP1 Complete"/>
    <x v="5"/>
    <s v="1"/>
    <x v="5"/>
    <d v="2026-04-29T12:08:37"/>
    <x v="7"/>
    <x v="3"/>
    <x v="7"/>
    <m/>
    <m/>
    <m/>
  </r>
  <r>
    <s v="YK261400102"/>
    <s v="FUN1 Func Test"/>
    <x v="4"/>
    <s v="1"/>
    <x v="4"/>
    <d v="2026-04-22T11:44:03"/>
    <x v="7"/>
    <x v="3"/>
    <x v="7"/>
    <m/>
    <m/>
    <m/>
  </r>
  <r>
    <s v="YK261400103"/>
    <s v="FUN1 Func Test"/>
    <x v="4"/>
    <s v="1"/>
    <x v="4"/>
    <d v="2026-04-22T11:34:59"/>
    <x v="7"/>
    <x v="3"/>
    <x v="7"/>
    <m/>
    <m/>
    <m/>
  </r>
  <r>
    <s v="YK261400104"/>
    <s v="FUN1 Func Test"/>
    <x v="4"/>
    <s v="1"/>
    <x v="4"/>
    <d v="2026-04-17T08:56:00"/>
    <x v="7"/>
    <x v="3"/>
    <x v="7"/>
    <m/>
    <m/>
    <m/>
  </r>
  <r>
    <s v="YK261400105"/>
    <s v="FUN1 Func Test"/>
    <x v="4"/>
    <s v="1"/>
    <x v="4"/>
    <d v="2026-04-22T11:50:08"/>
    <x v="7"/>
    <x v="3"/>
    <x v="7"/>
    <m/>
    <m/>
    <m/>
  </r>
  <r>
    <s v="YK261400106"/>
    <s v="CMP1 Complete"/>
    <x v="5"/>
    <s v="1"/>
    <x v="5"/>
    <d v="2026-05-01T09:10:05"/>
    <x v="7"/>
    <x v="3"/>
    <x v="7"/>
    <m/>
    <m/>
    <m/>
  </r>
  <r>
    <s v="YK261400107"/>
    <s v="FUN1 Func Test"/>
    <x v="4"/>
    <s v="1"/>
    <x v="4"/>
    <d v="2026-04-22T11:49:51"/>
    <x v="7"/>
    <x v="3"/>
    <x v="7"/>
    <m/>
    <m/>
    <m/>
  </r>
  <r>
    <s v="YK261400108"/>
    <s v="FUN1 Func Test"/>
    <x v="4"/>
    <s v="1"/>
    <x v="4"/>
    <d v="2026-04-22T06:36:29"/>
    <x v="7"/>
    <x v="3"/>
    <x v="7"/>
    <m/>
    <m/>
    <m/>
  </r>
  <r>
    <s v="YK261400109"/>
    <s v="FUN1 Func Test"/>
    <x v="4"/>
    <s v="1"/>
    <x v="4"/>
    <d v="2026-04-23T10:33:04"/>
    <x v="7"/>
    <x v="3"/>
    <x v="7"/>
    <m/>
    <m/>
    <m/>
  </r>
  <r>
    <s v="YK261400110"/>
    <s v="FUN1 Func Test"/>
    <x v="4"/>
    <s v="1"/>
    <x v="4"/>
    <d v="2026-04-16T14:59:37"/>
    <x v="7"/>
    <x v="3"/>
    <x v="7"/>
    <m/>
    <m/>
    <m/>
  </r>
  <r>
    <s v="YK261400111"/>
    <s v="FUN1 Func Test"/>
    <x v="4"/>
    <s v="1"/>
    <x v="4"/>
    <d v="2026-04-17T11:45:52"/>
    <x v="7"/>
    <x v="3"/>
    <x v="7"/>
    <m/>
    <m/>
    <m/>
  </r>
  <r>
    <s v="YK261400112"/>
    <s v="DBG1 Debug Test"/>
    <x v="3"/>
    <s v="1"/>
    <x v="3"/>
    <d v="2026-04-16T07:40:57"/>
    <x v="7"/>
    <x v="3"/>
    <x v="7"/>
    <m/>
    <m/>
    <m/>
  </r>
  <r>
    <s v="YK261400113"/>
    <s v="FUN1 Func Test"/>
    <x v="4"/>
    <s v="1"/>
    <x v="4"/>
    <d v="2026-04-23T11:43:30"/>
    <x v="7"/>
    <x v="3"/>
    <x v="7"/>
    <m/>
    <m/>
    <m/>
  </r>
  <r>
    <s v="YK261400114"/>
    <s v="FUN1 Func Test"/>
    <x v="4"/>
    <s v="1"/>
    <x v="4"/>
    <d v="2026-04-17T08:54:34"/>
    <x v="7"/>
    <x v="3"/>
    <x v="7"/>
    <m/>
    <m/>
    <m/>
  </r>
  <r>
    <s v="YK261400115"/>
    <s v="FUN1 Func Test"/>
    <x v="4"/>
    <s v="1"/>
    <x v="4"/>
    <d v="2026-04-23T10:22:14"/>
    <x v="7"/>
    <x v="3"/>
    <x v="7"/>
    <m/>
    <m/>
    <m/>
  </r>
  <r>
    <s v="YK261400116"/>
    <s v="FUN1 Func Test"/>
    <x v="4"/>
    <s v="1"/>
    <x v="4"/>
    <d v="2026-04-22T06:33:39"/>
    <x v="7"/>
    <x v="3"/>
    <x v="7"/>
    <m/>
    <m/>
    <m/>
  </r>
  <r>
    <s v="YK261400117"/>
    <s v="CMP1 Complete"/>
    <x v="5"/>
    <s v="1"/>
    <x v="5"/>
    <d v="2026-04-29T12:08:23"/>
    <x v="7"/>
    <x v="3"/>
    <x v="7"/>
    <m/>
    <m/>
    <m/>
  </r>
  <r>
    <s v="YK261400118"/>
    <s v="CMP1 Complete"/>
    <x v="5"/>
    <s v="1"/>
    <x v="5"/>
    <d v="2026-04-17T11:04:38"/>
    <x v="7"/>
    <x v="3"/>
    <x v="7"/>
    <m/>
    <m/>
    <m/>
  </r>
  <r>
    <s v="YK261400119"/>
    <s v="DBG1 Debug Test"/>
    <x v="3"/>
    <s v="1"/>
    <x v="3"/>
    <d v="2026-04-17T10:48:47"/>
    <x v="7"/>
    <x v="3"/>
    <x v="7"/>
    <m/>
    <m/>
    <m/>
  </r>
  <r>
    <s v="YK261400120"/>
    <s v="DBG1 Debug Test"/>
    <x v="3"/>
    <s v="1"/>
    <x v="3"/>
    <d v="2026-04-16T14:03:54"/>
    <x v="7"/>
    <x v="3"/>
    <x v="7"/>
    <m/>
    <m/>
    <m/>
  </r>
  <r>
    <s v="YK261400121"/>
    <s v="CMP1 Complete"/>
    <x v="5"/>
    <s v="1"/>
    <x v="5"/>
    <d v="2026-04-30T13:21:12"/>
    <x v="7"/>
    <x v="3"/>
    <x v="7"/>
    <m/>
    <m/>
    <m/>
  </r>
  <r>
    <s v="YK261400122"/>
    <s v="FUN1 Func Test"/>
    <x v="4"/>
    <s v="1"/>
    <x v="4"/>
    <d v="2026-04-17T11:30:24"/>
    <x v="7"/>
    <x v="3"/>
    <x v="7"/>
    <m/>
    <m/>
    <m/>
  </r>
  <r>
    <s v="YK261400123"/>
    <s v="FUN1 Func Test"/>
    <x v="4"/>
    <s v="1"/>
    <x v="4"/>
    <d v="2026-04-23T11:21:20"/>
    <x v="7"/>
    <x v="3"/>
    <x v="7"/>
    <m/>
    <m/>
    <m/>
  </r>
  <r>
    <s v="YK261400124"/>
    <s v="FUN1 Func Test"/>
    <x v="4"/>
    <s v="1"/>
    <x v="4"/>
    <d v="2026-04-17T08:52:16"/>
    <x v="7"/>
    <x v="3"/>
    <x v="7"/>
    <m/>
    <m/>
    <m/>
  </r>
  <r>
    <s v="YK261400125"/>
    <s v="FUN1 Func Test"/>
    <x v="4"/>
    <s v="1"/>
    <x v="4"/>
    <d v="2026-04-24T07:23:14"/>
    <x v="7"/>
    <x v="3"/>
    <x v="7"/>
    <m/>
    <m/>
    <m/>
  </r>
  <r>
    <s v="YK261400126"/>
    <s v="FUN1 Func Test"/>
    <x v="4"/>
    <s v="1"/>
    <x v="4"/>
    <d v="2026-04-17T11:44:09"/>
    <x v="7"/>
    <x v="3"/>
    <x v="7"/>
    <m/>
    <m/>
    <m/>
  </r>
  <r>
    <s v="YK261400127"/>
    <s v="PBAI Inspect"/>
    <x v="7"/>
    <s v="1"/>
    <x v="4"/>
    <d v="2026-04-16T12:40:09"/>
    <x v="7"/>
    <x v="3"/>
    <x v="7"/>
    <m/>
    <m/>
    <m/>
  </r>
  <r>
    <s v="YK261400128"/>
    <s v="CMP1 Complete"/>
    <x v="5"/>
    <s v="1"/>
    <x v="5"/>
    <d v="2026-04-15T08:56:25"/>
    <x v="7"/>
    <x v="3"/>
    <x v="7"/>
    <m/>
    <m/>
    <m/>
  </r>
  <r>
    <s v="YK261400129"/>
    <s v="RWK1 Repair Test"/>
    <x v="2"/>
    <s v="1"/>
    <x v="2"/>
    <d v="2026-04-23T08:04:31"/>
    <x v="7"/>
    <x v="3"/>
    <x v="7"/>
    <m/>
    <m/>
    <m/>
  </r>
  <r>
    <s v="YK261400130"/>
    <s v="PBAR Rwk PBA Inspect"/>
    <x v="8"/>
    <s v="1"/>
    <x v="3"/>
    <d v="2026-04-23T12:12:20"/>
    <x v="7"/>
    <x v="3"/>
    <x v="7"/>
    <m/>
    <m/>
    <m/>
  </r>
  <r>
    <s v="YK261400131"/>
    <s v="FUN1 Func Test"/>
    <x v="4"/>
    <s v="1"/>
    <x v="4"/>
    <d v="2026-04-22T10:48:32"/>
    <x v="7"/>
    <x v="3"/>
    <x v="7"/>
    <m/>
    <m/>
    <m/>
  </r>
  <r>
    <s v="YK261400132"/>
    <s v="FUN1 Func Test"/>
    <x v="4"/>
    <s v="1"/>
    <x v="4"/>
    <d v="2026-04-17T13:47:40"/>
    <x v="7"/>
    <x v="3"/>
    <x v="7"/>
    <m/>
    <m/>
    <m/>
  </r>
  <r>
    <s v="YK261802245"/>
    <s v="NOT-IN-PROCESS"/>
    <x v="0"/>
    <s v="1"/>
    <x v="6"/>
    <d v="2026-04-30T13:01:05"/>
    <x v="8"/>
    <x v="4"/>
    <x v="8"/>
    <m/>
    <m/>
    <m/>
  </r>
  <r>
    <s v="YK261802246"/>
    <s v="NOT-IN-PROCESS"/>
    <x v="0"/>
    <s v="1"/>
    <x v="6"/>
    <d v="2026-04-30T13:01:05"/>
    <x v="8"/>
    <x v="4"/>
    <x v="8"/>
    <m/>
    <d v="2026-02-05T00:00:00"/>
    <m/>
  </r>
  <r>
    <s v="YK261802247"/>
    <s v="NOT-IN-PROCESS"/>
    <x v="0"/>
    <s v="1"/>
    <x v="6"/>
    <d v="2026-04-30T13:01:05"/>
    <x v="8"/>
    <x v="4"/>
    <x v="8"/>
    <m/>
    <d v="2026-02-11T00:00:00"/>
    <m/>
  </r>
  <r>
    <s v="YK261802248"/>
    <s v="NOT-IN-PROCESS"/>
    <x v="0"/>
    <s v="1"/>
    <x v="6"/>
    <d v="2026-04-30T13:01:05"/>
    <x v="8"/>
    <x v="4"/>
    <x v="8"/>
    <m/>
    <d v="2026-03-19T00:00:00"/>
    <m/>
  </r>
  <r>
    <s v="YK261802249"/>
    <s v="NOT-IN-PROCESS"/>
    <x v="0"/>
    <s v="1"/>
    <x v="6"/>
    <d v="2026-04-30T13:01:05"/>
    <x v="8"/>
    <x v="4"/>
    <x v="8"/>
    <m/>
    <d v="2026-03-11T00:00:00"/>
    <m/>
  </r>
  <r>
    <s v="YK261802250"/>
    <s v="NOT-IN-PROCESS"/>
    <x v="0"/>
    <s v="1"/>
    <x v="6"/>
    <d v="2026-04-30T13:01:05"/>
    <x v="8"/>
    <x v="4"/>
    <x v="8"/>
    <m/>
    <m/>
    <m/>
  </r>
  <r>
    <s v="YK261802251"/>
    <s v="NOT-IN-PROCESS"/>
    <x v="0"/>
    <s v="1"/>
    <x v="6"/>
    <d v="2026-04-30T13:01:05"/>
    <x v="8"/>
    <x v="4"/>
    <x v="8"/>
    <m/>
    <m/>
    <m/>
  </r>
  <r>
    <s v="YK261802252"/>
    <s v="NOT-IN-PROCESS"/>
    <x v="0"/>
    <s v="1"/>
    <x v="6"/>
    <d v="2026-04-30T13:01:05"/>
    <x v="8"/>
    <x v="4"/>
    <x v="8"/>
    <m/>
    <m/>
    <m/>
  </r>
  <r>
    <s v="YK261802253"/>
    <s v="NOT-IN-PROCESS"/>
    <x v="0"/>
    <s v="1"/>
    <x v="6"/>
    <d v="2026-04-30T13:01:05"/>
    <x v="8"/>
    <x v="4"/>
    <x v="8"/>
    <m/>
    <m/>
    <m/>
  </r>
  <r>
    <s v="YK261802254"/>
    <s v="NOT-IN-PROCESS"/>
    <x v="0"/>
    <s v="1"/>
    <x v="6"/>
    <d v="2026-04-30T13:01:05"/>
    <x v="8"/>
    <x v="4"/>
    <x v="8"/>
    <m/>
    <m/>
    <m/>
  </r>
  <r>
    <s v="YK261802255"/>
    <s v="NOT-IN-PROCESS"/>
    <x v="0"/>
    <s v="1"/>
    <x v="6"/>
    <d v="2026-04-30T13:01:05"/>
    <x v="8"/>
    <x v="4"/>
    <x v="8"/>
    <m/>
    <m/>
    <m/>
  </r>
  <r>
    <s v="YK261802256"/>
    <s v="NOT-IN-PROCESS"/>
    <x v="0"/>
    <s v="1"/>
    <x v="6"/>
    <d v="2026-04-30T13:01:05"/>
    <x v="8"/>
    <x v="4"/>
    <x v="8"/>
    <m/>
    <m/>
    <m/>
  </r>
  <r>
    <s v="YK261802257"/>
    <s v="NOT-IN-PROCESS"/>
    <x v="0"/>
    <s v="1"/>
    <x v="6"/>
    <d v="2026-04-30T13:01:05"/>
    <x v="8"/>
    <x v="4"/>
    <x v="8"/>
    <m/>
    <m/>
    <m/>
  </r>
  <r>
    <s v="YK261802258"/>
    <s v="NOT-IN-PROCESS"/>
    <x v="0"/>
    <s v="1"/>
    <x v="6"/>
    <d v="2026-04-30T13:01:05"/>
    <x v="8"/>
    <x v="4"/>
    <x v="8"/>
    <m/>
    <m/>
    <m/>
  </r>
  <r>
    <s v="YK261802259"/>
    <s v="NOT-IN-PROCESS"/>
    <x v="0"/>
    <s v="1"/>
    <x v="6"/>
    <d v="2026-04-30T13:01:05"/>
    <x v="8"/>
    <x v="4"/>
    <x v="8"/>
    <m/>
    <m/>
    <m/>
  </r>
  <r>
    <s v="YK261802260"/>
    <s v="NOT-IN-PROCESS"/>
    <x v="0"/>
    <s v="1"/>
    <x v="6"/>
    <d v="2026-04-30T13:01:05"/>
    <x v="8"/>
    <x v="4"/>
    <x v="8"/>
    <m/>
    <m/>
    <m/>
  </r>
  <r>
    <s v="YK261802261"/>
    <s v="NOT-IN-PROCESS"/>
    <x v="0"/>
    <s v="1"/>
    <x v="6"/>
    <d v="2026-04-30T13:01:05"/>
    <x v="8"/>
    <x v="4"/>
    <x v="8"/>
    <m/>
    <m/>
    <m/>
  </r>
  <r>
    <s v="YK261802262"/>
    <s v="NOT-IN-PROCESS"/>
    <x v="0"/>
    <s v="1"/>
    <x v="6"/>
    <d v="2026-04-30T13:01:05"/>
    <x v="8"/>
    <x v="4"/>
    <x v="8"/>
    <m/>
    <m/>
    <m/>
  </r>
  <r>
    <s v="YK261802263"/>
    <s v="NOT-IN-PROCESS"/>
    <x v="0"/>
    <s v="1"/>
    <x v="6"/>
    <d v="2026-04-30T13:01:05"/>
    <x v="8"/>
    <x v="4"/>
    <x v="8"/>
    <m/>
    <m/>
    <m/>
  </r>
  <r>
    <s v="YK261802264"/>
    <s v="NOT-IN-PROCESS"/>
    <x v="0"/>
    <s v="1"/>
    <x v="6"/>
    <d v="2026-04-30T13:01:05"/>
    <x v="8"/>
    <x v="4"/>
    <x v="8"/>
    <m/>
    <m/>
    <m/>
  </r>
  <r>
    <s v="YK261802265"/>
    <s v="NOT-IN-PROCESS"/>
    <x v="0"/>
    <s v="1"/>
    <x v="6"/>
    <d v="2026-04-30T13:01:05"/>
    <x v="8"/>
    <x v="4"/>
    <x v="8"/>
    <m/>
    <m/>
    <m/>
  </r>
  <r>
    <s v="YK261802266"/>
    <s v="NOT-IN-PROCESS"/>
    <x v="0"/>
    <s v="1"/>
    <x v="6"/>
    <d v="2026-04-30T13:01:05"/>
    <x v="8"/>
    <x v="4"/>
    <x v="8"/>
    <m/>
    <m/>
    <m/>
  </r>
  <r>
    <s v="YK261802267"/>
    <s v="NOT-IN-PROCESS"/>
    <x v="0"/>
    <s v="1"/>
    <x v="6"/>
    <d v="2026-04-30T13:01:05"/>
    <x v="8"/>
    <x v="4"/>
    <x v="8"/>
    <m/>
    <m/>
    <m/>
  </r>
  <r>
    <s v="YK261802268"/>
    <s v="NOT-IN-PROCESS"/>
    <x v="0"/>
    <s v="1"/>
    <x v="6"/>
    <d v="2026-04-30T13:01:05"/>
    <x v="8"/>
    <x v="4"/>
    <x v="8"/>
    <m/>
    <m/>
    <m/>
  </r>
  <r>
    <s v="YK261802269"/>
    <s v="NOT-IN-PROCESS"/>
    <x v="0"/>
    <s v="1"/>
    <x v="6"/>
    <d v="2026-04-30T13:01:05"/>
    <x v="8"/>
    <x v="4"/>
    <x v="8"/>
    <m/>
    <d v="2026-02-11T00:00:00"/>
    <m/>
  </r>
  <r>
    <s v="YK261802270"/>
    <s v="NOT-IN-PROCESS"/>
    <x v="0"/>
    <s v="1"/>
    <x v="6"/>
    <d v="2026-04-30T13:01:05"/>
    <x v="8"/>
    <x v="4"/>
    <x v="8"/>
    <s v="Shipped"/>
    <d v="2026-04-22T00:00:00"/>
    <m/>
  </r>
  <r>
    <s v="YK261802271"/>
    <s v="NOT-IN-PROCESS"/>
    <x v="0"/>
    <s v="1"/>
    <x v="6"/>
    <d v="2026-04-30T13:01:05"/>
    <x v="8"/>
    <x v="4"/>
    <x v="8"/>
    <m/>
    <m/>
    <m/>
  </r>
  <r>
    <s v="YK261802272"/>
    <s v="NOT-IN-PROCESS"/>
    <x v="0"/>
    <s v="1"/>
    <x v="6"/>
    <d v="2026-04-30T13:01:05"/>
    <x v="8"/>
    <x v="4"/>
    <x v="8"/>
    <m/>
    <m/>
    <m/>
  </r>
  <r>
    <s v="YK261802273"/>
    <s v="NOT-IN-PROCESS"/>
    <x v="0"/>
    <s v="1"/>
    <x v="6"/>
    <d v="2026-04-30T13:01:05"/>
    <x v="8"/>
    <x v="4"/>
    <x v="8"/>
    <m/>
    <m/>
    <m/>
  </r>
  <r>
    <s v="YK261802274"/>
    <s v="NOT-IN-PROCESS"/>
    <x v="0"/>
    <s v="1"/>
    <x v="6"/>
    <d v="2026-04-30T13:01:05"/>
    <x v="8"/>
    <x v="4"/>
    <x v="8"/>
    <s v="Shipped"/>
    <d v="2026-04-22T00:00:00"/>
    <m/>
  </r>
  <r>
    <s v="YK261802275"/>
    <s v="NOT-IN-PROCESS"/>
    <x v="0"/>
    <s v="1"/>
    <x v="6"/>
    <d v="2026-04-30T13:01:05"/>
    <x v="8"/>
    <x v="4"/>
    <x v="8"/>
    <m/>
    <m/>
    <m/>
  </r>
  <r>
    <s v="YK261802276"/>
    <s v="NOT-IN-PROCESS"/>
    <x v="0"/>
    <s v="1"/>
    <x v="6"/>
    <d v="2026-04-30T13:01:05"/>
    <x v="8"/>
    <x v="4"/>
    <x v="8"/>
    <m/>
    <m/>
    <m/>
  </r>
  <r>
    <s v="YK261802277"/>
    <s v="NOT-IN-PROCESS"/>
    <x v="0"/>
    <s v="1"/>
    <x v="6"/>
    <d v="2026-04-30T13:01:05"/>
    <x v="8"/>
    <x v="4"/>
    <x v="8"/>
    <m/>
    <d v="2026-04-22T00:00:00"/>
    <m/>
  </r>
  <r>
    <s v="YK261802278"/>
    <s v="NOT-IN-PROCESS"/>
    <x v="0"/>
    <s v="1"/>
    <x v="6"/>
    <d v="2026-04-30T13:01:05"/>
    <x v="8"/>
    <x v="4"/>
    <x v="8"/>
    <m/>
    <m/>
    <m/>
  </r>
  <r>
    <s v="YK261802279"/>
    <s v="NOT-IN-PROCESS"/>
    <x v="0"/>
    <s v="1"/>
    <x v="6"/>
    <d v="2026-04-30T13:01:05"/>
    <x v="8"/>
    <x v="4"/>
    <x v="8"/>
    <m/>
    <m/>
    <m/>
  </r>
  <r>
    <s v="YK261802280"/>
    <s v="NOT-IN-PROCESS"/>
    <x v="0"/>
    <s v="1"/>
    <x v="6"/>
    <d v="2026-04-30T13:01:05"/>
    <x v="8"/>
    <x v="4"/>
    <x v="8"/>
    <m/>
    <m/>
    <m/>
  </r>
  <r>
    <s v="YK261802281"/>
    <s v="NOT-IN-PROCESS"/>
    <x v="0"/>
    <s v="1"/>
    <x v="6"/>
    <d v="2026-04-30T13:01:05"/>
    <x v="8"/>
    <x v="4"/>
    <x v="8"/>
    <m/>
    <m/>
    <m/>
  </r>
  <r>
    <s v="YK261802282"/>
    <s v="NOT-IN-PROCESS"/>
    <x v="0"/>
    <s v="1"/>
    <x v="6"/>
    <d v="2026-04-30T13:01:05"/>
    <x v="8"/>
    <x v="4"/>
    <x v="8"/>
    <m/>
    <d v="2026-03-27T00:00:00"/>
    <m/>
  </r>
  <r>
    <s v="YK261802283"/>
    <s v="NOT-IN-PROCESS"/>
    <x v="0"/>
    <s v="1"/>
    <x v="6"/>
    <d v="2026-04-30T13:01:05"/>
    <x v="8"/>
    <x v="4"/>
    <x v="8"/>
    <s v="Shipped"/>
    <d v="2026-04-22T00:00:00"/>
    <m/>
  </r>
  <r>
    <s v="YK261802284"/>
    <s v="NOT-IN-PROCESS"/>
    <x v="0"/>
    <s v="1"/>
    <x v="6"/>
    <d v="2026-04-30T13:01:05"/>
    <x v="8"/>
    <x v="4"/>
    <x v="8"/>
    <m/>
    <m/>
    <m/>
  </r>
  <r>
    <s v="YK261802285"/>
    <s v="NOT-IN-PROCESS"/>
    <x v="0"/>
    <s v="1"/>
    <x v="6"/>
    <d v="2026-04-30T13:01:05"/>
    <x v="8"/>
    <x v="4"/>
    <x v="8"/>
    <m/>
    <d v="2026-04-27T00:00:00"/>
    <m/>
  </r>
  <r>
    <s v="YK261802286"/>
    <s v="NOT-IN-PROCESS"/>
    <x v="0"/>
    <s v="1"/>
    <x v="6"/>
    <d v="2026-04-30T13:01:05"/>
    <x v="8"/>
    <x v="4"/>
    <x v="8"/>
    <m/>
    <m/>
    <m/>
  </r>
  <r>
    <s v="YK261802287"/>
    <s v="NOT-IN-PROCESS"/>
    <x v="0"/>
    <s v="1"/>
    <x v="6"/>
    <d v="2026-04-30T13:01:05"/>
    <x v="8"/>
    <x v="4"/>
    <x v="8"/>
    <m/>
    <m/>
    <m/>
  </r>
  <r>
    <s v="YK261802288"/>
    <s v="NOT-IN-PROCESS"/>
    <x v="0"/>
    <s v="1"/>
    <x v="6"/>
    <d v="2026-04-30T13:01:05"/>
    <x v="8"/>
    <x v="4"/>
    <x v="8"/>
    <m/>
    <m/>
    <m/>
  </r>
  <r>
    <s v="YK261802289"/>
    <s v="NOT-IN-PROCESS"/>
    <x v="0"/>
    <s v="1"/>
    <x v="6"/>
    <d v="2026-04-30T13:01:05"/>
    <x v="8"/>
    <x v="4"/>
    <x v="8"/>
    <s v="Shipped"/>
    <d v="2026-04-22T00:00:00"/>
    <m/>
  </r>
  <r>
    <s v="YK261802290"/>
    <s v="NOT-IN-PROCESS"/>
    <x v="0"/>
    <s v="1"/>
    <x v="6"/>
    <d v="2026-04-30T13:01:05"/>
    <x v="8"/>
    <x v="4"/>
    <x v="8"/>
    <s v="Shipped"/>
    <d v="2026-04-22T00:00:00"/>
    <m/>
  </r>
  <r>
    <s v="YK261802291"/>
    <s v="NOT-IN-PROCESS"/>
    <x v="0"/>
    <s v="1"/>
    <x v="6"/>
    <d v="2026-04-30T13:01:05"/>
    <x v="8"/>
    <x v="4"/>
    <x v="8"/>
    <m/>
    <m/>
    <m/>
  </r>
  <r>
    <s v="YK261802292"/>
    <s v="NOT-IN-PROCESS"/>
    <x v="0"/>
    <s v="1"/>
    <x v="6"/>
    <d v="2026-04-30T13:01:05"/>
    <x v="8"/>
    <x v="4"/>
    <x v="8"/>
    <s v="Shipped"/>
    <d v="2026-04-22T00:00:00"/>
    <m/>
  </r>
  <r>
    <s v="YK261802293"/>
    <s v="NOT-IN-PROCESS"/>
    <x v="0"/>
    <s v="1"/>
    <x v="6"/>
    <d v="2026-04-30T13:01:05"/>
    <x v="8"/>
    <x v="4"/>
    <x v="8"/>
    <m/>
    <m/>
    <m/>
  </r>
  <r>
    <s v="YK261802294"/>
    <s v="NOT-IN-PROCESS"/>
    <x v="0"/>
    <s v="1"/>
    <x v="6"/>
    <d v="2026-04-30T13:01:05"/>
    <x v="8"/>
    <x v="4"/>
    <x v="8"/>
    <m/>
    <m/>
    <m/>
  </r>
  <r>
    <s v="YK261802295"/>
    <s v="NOT-IN-PROCESS"/>
    <x v="0"/>
    <s v="1"/>
    <x v="6"/>
    <d v="2026-04-30T13:01:05"/>
    <x v="8"/>
    <x v="4"/>
    <x v="8"/>
    <m/>
    <m/>
    <m/>
  </r>
  <r>
    <s v="YK261802296"/>
    <s v="NOT-IN-PROCESS"/>
    <x v="0"/>
    <s v="1"/>
    <x v="6"/>
    <d v="2026-04-30T13:01:05"/>
    <x v="8"/>
    <x v="4"/>
    <x v="8"/>
    <m/>
    <m/>
    <m/>
  </r>
  <r>
    <s v="YK261802297"/>
    <s v="NOT-IN-PROCESS"/>
    <x v="0"/>
    <s v="1"/>
    <x v="6"/>
    <d v="2026-04-30T13:01:05"/>
    <x v="8"/>
    <x v="4"/>
    <x v="8"/>
    <m/>
    <m/>
    <m/>
  </r>
  <r>
    <s v="YK261802298"/>
    <s v="NOT-IN-PROCESS"/>
    <x v="0"/>
    <s v="1"/>
    <x v="6"/>
    <d v="2026-04-30T13:01:05"/>
    <x v="8"/>
    <x v="4"/>
    <x v="8"/>
    <s v="Damaged Board ship stand alone"/>
    <m/>
    <m/>
  </r>
  <r>
    <s v="YK261802299"/>
    <s v="NOT-IN-PROCESS"/>
    <x v="0"/>
    <s v="1"/>
    <x v="6"/>
    <d v="2026-04-30T13:01:05"/>
    <x v="8"/>
    <x v="4"/>
    <x v="8"/>
    <m/>
    <m/>
    <m/>
  </r>
  <r>
    <s v="YK261802300"/>
    <s v="NOT-IN-PROCESS"/>
    <x v="0"/>
    <s v="1"/>
    <x v="6"/>
    <d v="2026-04-30T13:01:05"/>
    <x v="8"/>
    <x v="4"/>
    <x v="8"/>
    <m/>
    <m/>
    <m/>
  </r>
  <r>
    <s v="YK261802301"/>
    <s v="NOT-IN-PROCESS"/>
    <x v="0"/>
    <s v="1"/>
    <x v="6"/>
    <d v="2026-04-30T13:01:05"/>
    <x v="8"/>
    <x v="4"/>
    <x v="8"/>
    <m/>
    <m/>
    <m/>
  </r>
  <r>
    <s v="YK261802302"/>
    <s v="NOT-IN-PROCESS"/>
    <x v="0"/>
    <s v="1"/>
    <x v="6"/>
    <d v="2026-04-30T13:01:05"/>
    <x v="8"/>
    <x v="4"/>
    <x v="8"/>
    <m/>
    <m/>
    <m/>
  </r>
  <r>
    <s v="YK261802303"/>
    <s v="NOT-IN-PROCESS"/>
    <x v="0"/>
    <s v="1"/>
    <x v="6"/>
    <d v="2026-04-30T13:01:05"/>
    <x v="8"/>
    <x v="4"/>
    <x v="8"/>
    <m/>
    <m/>
    <m/>
  </r>
  <r>
    <s v="YK261802304"/>
    <s v="NOT-IN-PROCESS"/>
    <x v="0"/>
    <s v="1"/>
    <x v="6"/>
    <d v="2026-04-30T13:01:05"/>
    <x v="8"/>
    <x v="4"/>
    <x v="8"/>
    <m/>
    <m/>
    <m/>
  </r>
  <r>
    <s v="YK261802305"/>
    <s v="NOT-IN-PROCESS"/>
    <x v="0"/>
    <s v="1"/>
    <x v="6"/>
    <d v="2026-04-30T13:01:05"/>
    <x v="8"/>
    <x v="4"/>
    <x v="8"/>
    <m/>
    <m/>
    <m/>
  </r>
  <r>
    <s v="YK261802306"/>
    <s v="NOT-IN-PROCESS"/>
    <x v="0"/>
    <s v="1"/>
    <x v="6"/>
    <d v="2026-04-30T13:01:05"/>
    <x v="8"/>
    <x v="4"/>
    <x v="8"/>
    <m/>
    <m/>
    <m/>
  </r>
  <r>
    <s v="YK261802183"/>
    <s v="NOT-IN-PROCESS"/>
    <x v="0"/>
    <s v="1"/>
    <x v="6"/>
    <d v="2026-04-30T12:57:17"/>
    <x v="9"/>
    <x v="5"/>
    <x v="9"/>
    <m/>
    <m/>
    <m/>
  </r>
  <r>
    <s v="YK261802184"/>
    <s v="NOT-IN-PROCESS"/>
    <x v="0"/>
    <s v="1"/>
    <x v="6"/>
    <d v="2026-04-30T12:57:17"/>
    <x v="9"/>
    <x v="5"/>
    <x v="9"/>
    <m/>
    <m/>
    <m/>
  </r>
  <r>
    <s v="YK261802185"/>
    <s v="NOT-IN-PROCESS"/>
    <x v="0"/>
    <s v="1"/>
    <x v="6"/>
    <d v="2026-04-30T12:57:17"/>
    <x v="9"/>
    <x v="5"/>
    <x v="9"/>
    <m/>
    <m/>
    <m/>
  </r>
  <r>
    <s v="YK261802186"/>
    <s v="NOT-IN-PROCESS"/>
    <x v="0"/>
    <s v="1"/>
    <x v="6"/>
    <d v="2026-04-30T12:57:17"/>
    <x v="9"/>
    <x v="5"/>
    <x v="9"/>
    <m/>
    <m/>
    <m/>
  </r>
  <r>
    <s v="YK261802187"/>
    <s v="NOT-IN-PROCESS"/>
    <x v="0"/>
    <s v="1"/>
    <x v="6"/>
    <d v="2026-04-30T12:57:17"/>
    <x v="9"/>
    <x v="5"/>
    <x v="9"/>
    <m/>
    <m/>
    <m/>
  </r>
  <r>
    <s v="YK261802188"/>
    <s v="NOT-IN-PROCESS"/>
    <x v="0"/>
    <s v="1"/>
    <x v="6"/>
    <d v="2026-04-30T12:57:17"/>
    <x v="9"/>
    <x v="5"/>
    <x v="9"/>
    <m/>
    <m/>
    <m/>
  </r>
  <r>
    <s v="YK261802189"/>
    <s v="NOT-IN-PROCESS"/>
    <x v="0"/>
    <s v="1"/>
    <x v="6"/>
    <d v="2026-04-30T12:57:17"/>
    <x v="9"/>
    <x v="5"/>
    <x v="9"/>
    <m/>
    <m/>
    <m/>
  </r>
  <r>
    <s v="YK261802190"/>
    <s v="NOT-IN-PROCESS"/>
    <x v="0"/>
    <s v="1"/>
    <x v="6"/>
    <d v="2026-04-30T12:57:17"/>
    <x v="9"/>
    <x v="5"/>
    <x v="9"/>
    <m/>
    <m/>
    <m/>
  </r>
  <r>
    <s v="YK261802191"/>
    <s v="NOT-IN-PROCESS"/>
    <x v="0"/>
    <s v="1"/>
    <x v="6"/>
    <d v="2026-04-30T12:57:17"/>
    <x v="9"/>
    <x v="5"/>
    <x v="9"/>
    <m/>
    <m/>
    <m/>
  </r>
  <r>
    <s v="YK261802192"/>
    <s v="NOT-IN-PROCESS"/>
    <x v="0"/>
    <s v="1"/>
    <x v="6"/>
    <d v="2026-04-30T12:57:17"/>
    <x v="9"/>
    <x v="5"/>
    <x v="9"/>
    <m/>
    <m/>
    <m/>
  </r>
  <r>
    <s v="YK261802193"/>
    <s v="NOT-IN-PROCESS"/>
    <x v="0"/>
    <s v="1"/>
    <x v="6"/>
    <d v="2026-04-30T12:57:17"/>
    <x v="9"/>
    <x v="5"/>
    <x v="9"/>
    <m/>
    <m/>
    <m/>
  </r>
  <r>
    <s v="YK261802194"/>
    <s v="NOT-IN-PROCESS"/>
    <x v="0"/>
    <s v="1"/>
    <x v="6"/>
    <d v="2026-04-30T12:57:17"/>
    <x v="9"/>
    <x v="5"/>
    <x v="9"/>
    <m/>
    <m/>
    <m/>
  </r>
  <r>
    <s v="YK261802195"/>
    <s v="NOT-IN-PROCESS"/>
    <x v="0"/>
    <s v="1"/>
    <x v="6"/>
    <d v="2026-04-30T12:57:17"/>
    <x v="9"/>
    <x v="5"/>
    <x v="9"/>
    <m/>
    <m/>
    <m/>
  </r>
  <r>
    <s v="YK261802196"/>
    <s v="NOT-IN-PROCESS"/>
    <x v="0"/>
    <s v="1"/>
    <x v="6"/>
    <d v="2026-04-30T12:57:17"/>
    <x v="9"/>
    <x v="5"/>
    <x v="9"/>
    <m/>
    <m/>
    <m/>
  </r>
  <r>
    <s v="YK261802197"/>
    <s v="NOT-IN-PROCESS"/>
    <x v="0"/>
    <s v="1"/>
    <x v="6"/>
    <d v="2026-04-30T12:57:17"/>
    <x v="9"/>
    <x v="5"/>
    <x v="9"/>
    <m/>
    <m/>
    <m/>
  </r>
  <r>
    <s v="YK261802198"/>
    <s v="NOT-IN-PROCESS"/>
    <x v="0"/>
    <s v="1"/>
    <x v="6"/>
    <d v="2026-04-30T12:57:17"/>
    <x v="9"/>
    <x v="5"/>
    <x v="9"/>
    <m/>
    <m/>
    <m/>
  </r>
  <r>
    <s v="YK261802199"/>
    <s v="NOT-IN-PROCESS"/>
    <x v="0"/>
    <s v="1"/>
    <x v="6"/>
    <d v="2026-04-30T12:57:17"/>
    <x v="9"/>
    <x v="5"/>
    <x v="9"/>
    <m/>
    <m/>
    <m/>
  </r>
  <r>
    <s v="YK261802200"/>
    <s v="NOT-IN-PROCESS"/>
    <x v="0"/>
    <s v="1"/>
    <x v="6"/>
    <d v="2026-04-30T12:57:17"/>
    <x v="9"/>
    <x v="5"/>
    <x v="9"/>
    <m/>
    <m/>
    <m/>
  </r>
  <r>
    <s v="YK261802201"/>
    <s v="NOT-IN-PROCESS"/>
    <x v="0"/>
    <s v="1"/>
    <x v="6"/>
    <d v="2026-04-30T12:57:17"/>
    <x v="9"/>
    <x v="5"/>
    <x v="9"/>
    <m/>
    <m/>
    <m/>
  </r>
  <r>
    <s v="YK261802202"/>
    <s v="NOT-IN-PROCESS"/>
    <x v="0"/>
    <s v="1"/>
    <x v="6"/>
    <d v="2026-04-30T12:57:17"/>
    <x v="9"/>
    <x v="5"/>
    <x v="9"/>
    <m/>
    <m/>
    <m/>
  </r>
  <r>
    <s v="YK261802203"/>
    <s v="NOT-IN-PROCESS"/>
    <x v="0"/>
    <s v="1"/>
    <x v="6"/>
    <d v="2026-04-30T12:57:17"/>
    <x v="9"/>
    <x v="5"/>
    <x v="9"/>
    <m/>
    <m/>
    <m/>
  </r>
  <r>
    <s v="YK261802204"/>
    <s v="NOT-IN-PROCESS"/>
    <x v="0"/>
    <s v="1"/>
    <x v="6"/>
    <d v="2026-04-30T12:57:17"/>
    <x v="9"/>
    <x v="5"/>
    <x v="9"/>
    <m/>
    <m/>
    <m/>
  </r>
  <r>
    <s v="YK261802205"/>
    <s v="NOT-IN-PROCESS"/>
    <x v="0"/>
    <s v="1"/>
    <x v="6"/>
    <d v="2026-04-30T12:57:17"/>
    <x v="9"/>
    <x v="5"/>
    <x v="9"/>
    <m/>
    <m/>
    <m/>
  </r>
  <r>
    <s v="YK261802206"/>
    <s v="NOT-IN-PROCESS"/>
    <x v="0"/>
    <s v="1"/>
    <x v="6"/>
    <d v="2026-04-30T12:57:17"/>
    <x v="9"/>
    <x v="5"/>
    <x v="9"/>
    <m/>
    <m/>
    <m/>
  </r>
  <r>
    <s v="YK261802207"/>
    <s v="NOT-IN-PROCESS"/>
    <x v="0"/>
    <s v="1"/>
    <x v="6"/>
    <d v="2026-04-30T12:57:17"/>
    <x v="9"/>
    <x v="5"/>
    <x v="9"/>
    <m/>
    <m/>
    <m/>
  </r>
  <r>
    <s v="YK261802208"/>
    <s v="NOT-IN-PROCESS"/>
    <x v="0"/>
    <s v="1"/>
    <x v="6"/>
    <d v="2026-04-30T12:57:17"/>
    <x v="9"/>
    <x v="5"/>
    <x v="9"/>
    <m/>
    <m/>
    <m/>
  </r>
  <r>
    <s v="YK261802209"/>
    <s v="NOT-IN-PROCESS"/>
    <x v="0"/>
    <s v="1"/>
    <x v="6"/>
    <d v="2026-04-30T12:57:17"/>
    <x v="9"/>
    <x v="5"/>
    <x v="9"/>
    <m/>
    <m/>
    <m/>
  </r>
  <r>
    <s v="YK261802210"/>
    <s v="NOT-IN-PROCESS"/>
    <x v="0"/>
    <s v="1"/>
    <x v="6"/>
    <d v="2026-04-30T12:57:17"/>
    <x v="9"/>
    <x v="5"/>
    <x v="9"/>
    <m/>
    <m/>
    <m/>
  </r>
  <r>
    <s v="YK261802211"/>
    <s v="NOT-IN-PROCESS"/>
    <x v="0"/>
    <s v="1"/>
    <x v="6"/>
    <d v="2026-04-30T12:57:17"/>
    <x v="9"/>
    <x v="5"/>
    <x v="9"/>
    <m/>
    <m/>
    <m/>
  </r>
  <r>
    <s v="YK261802212"/>
    <s v="NOT-IN-PROCESS"/>
    <x v="0"/>
    <s v="1"/>
    <x v="6"/>
    <d v="2026-04-30T12:57:17"/>
    <x v="9"/>
    <x v="5"/>
    <x v="9"/>
    <m/>
    <m/>
    <m/>
  </r>
  <r>
    <s v="YK261802213"/>
    <s v="NOT-IN-PROCESS"/>
    <x v="0"/>
    <s v="1"/>
    <x v="6"/>
    <d v="2026-04-30T12:57:17"/>
    <x v="9"/>
    <x v="5"/>
    <x v="9"/>
    <m/>
    <m/>
    <m/>
  </r>
  <r>
    <s v="YK261802214"/>
    <s v="NOT-IN-PROCESS"/>
    <x v="0"/>
    <s v="1"/>
    <x v="6"/>
    <d v="2026-04-30T12:57:17"/>
    <x v="9"/>
    <x v="5"/>
    <x v="9"/>
    <m/>
    <m/>
    <m/>
  </r>
  <r>
    <s v="YK261802215"/>
    <s v="NOT-IN-PROCESS"/>
    <x v="0"/>
    <s v="1"/>
    <x v="6"/>
    <d v="2026-04-30T12:57:17"/>
    <x v="9"/>
    <x v="5"/>
    <x v="9"/>
    <m/>
    <m/>
    <m/>
  </r>
  <r>
    <s v="YK261802216"/>
    <s v="NOT-IN-PROCESS"/>
    <x v="0"/>
    <s v="1"/>
    <x v="6"/>
    <d v="2026-04-30T12:57:17"/>
    <x v="9"/>
    <x v="5"/>
    <x v="9"/>
    <m/>
    <d v="2026-02-12T00:00:00"/>
    <m/>
  </r>
  <r>
    <s v="YK261802217"/>
    <s v="NOT-IN-PROCESS"/>
    <x v="0"/>
    <s v="1"/>
    <x v="6"/>
    <d v="2026-04-30T12:57:17"/>
    <x v="9"/>
    <x v="5"/>
    <x v="9"/>
    <m/>
    <d v="2026-02-24T00:00:00"/>
    <m/>
  </r>
  <r>
    <s v="YK261802218"/>
    <s v="NOT-IN-PROCESS"/>
    <x v="0"/>
    <s v="1"/>
    <x v="6"/>
    <d v="2026-04-30T12:57:17"/>
    <x v="9"/>
    <x v="5"/>
    <x v="9"/>
    <m/>
    <d v="2026-02-13T00:00:00"/>
    <m/>
  </r>
  <r>
    <s v="YK261802219"/>
    <s v="NOT-IN-PROCESS"/>
    <x v="0"/>
    <s v="1"/>
    <x v="6"/>
    <d v="2026-04-30T12:57:17"/>
    <x v="9"/>
    <x v="5"/>
    <x v="9"/>
    <m/>
    <d v="2026-02-13T00:00:00"/>
    <m/>
  </r>
  <r>
    <s v="YK261802220"/>
    <s v="NOT-IN-PROCESS"/>
    <x v="0"/>
    <s v="1"/>
    <x v="6"/>
    <d v="2026-04-30T12:57:17"/>
    <x v="9"/>
    <x v="5"/>
    <x v="9"/>
    <m/>
    <d v="2026-02-13T00:00:00"/>
    <m/>
  </r>
  <r>
    <s v="YK261802221"/>
    <s v="NOT-IN-PROCESS"/>
    <x v="0"/>
    <s v="1"/>
    <x v="6"/>
    <d v="2026-04-30T12:57:17"/>
    <x v="9"/>
    <x v="5"/>
    <x v="9"/>
    <m/>
    <d v="2026-03-23T00:00:00"/>
    <m/>
  </r>
  <r>
    <s v="YK261802222"/>
    <s v="NOT-IN-PROCESS"/>
    <x v="0"/>
    <s v="1"/>
    <x v="6"/>
    <d v="2026-04-30T12:57:17"/>
    <x v="9"/>
    <x v="5"/>
    <x v="9"/>
    <m/>
    <d v="2026-03-04T00:00:00"/>
    <m/>
  </r>
  <r>
    <s v="YK261802223"/>
    <s v="NOT-IN-PROCESS"/>
    <x v="0"/>
    <s v="1"/>
    <x v="6"/>
    <d v="2026-04-30T12:57:17"/>
    <x v="9"/>
    <x v="5"/>
    <x v="9"/>
    <m/>
    <d v="2026-02-27T00:00:00"/>
    <m/>
  </r>
  <r>
    <s v="YK261802224"/>
    <s v="NOT-IN-PROCESS"/>
    <x v="0"/>
    <s v="1"/>
    <x v="6"/>
    <d v="2026-04-30T12:57:17"/>
    <x v="9"/>
    <x v="5"/>
    <x v="9"/>
    <m/>
    <d v="2026-03-20T00:00:00"/>
    <m/>
  </r>
  <r>
    <s v="YK261802225"/>
    <s v="NOT-IN-PROCESS"/>
    <x v="0"/>
    <s v="1"/>
    <x v="6"/>
    <d v="2026-04-30T12:57:17"/>
    <x v="9"/>
    <x v="5"/>
    <x v="9"/>
    <m/>
    <d v="2026-02-27T00:00:00"/>
    <m/>
  </r>
  <r>
    <s v="YK261802226"/>
    <s v="NOT-IN-PROCESS"/>
    <x v="0"/>
    <s v="1"/>
    <x v="6"/>
    <d v="2026-04-30T12:57:17"/>
    <x v="9"/>
    <x v="5"/>
    <x v="9"/>
    <m/>
    <d v="2026-03-04T00:00:00"/>
    <m/>
  </r>
  <r>
    <s v="YK261802227"/>
    <s v="NOT-IN-PROCESS"/>
    <x v="0"/>
    <s v="1"/>
    <x v="6"/>
    <d v="2026-04-30T12:57:17"/>
    <x v="9"/>
    <x v="5"/>
    <x v="9"/>
    <m/>
    <d v="2026-03-05T00:00:00"/>
    <m/>
  </r>
  <r>
    <s v="YK261802228"/>
    <s v="NOT-IN-PROCESS"/>
    <x v="0"/>
    <s v="1"/>
    <x v="6"/>
    <d v="2026-04-30T12:57:17"/>
    <x v="9"/>
    <x v="5"/>
    <x v="9"/>
    <m/>
    <d v="2026-02-27T00:00:00"/>
    <m/>
  </r>
  <r>
    <s v="YK261802229"/>
    <s v="NOT-IN-PROCESS"/>
    <x v="0"/>
    <s v="1"/>
    <x v="6"/>
    <d v="2026-04-30T12:57:17"/>
    <x v="9"/>
    <x v="5"/>
    <x v="9"/>
    <m/>
    <d v="2026-04-07T00:00:00"/>
    <m/>
  </r>
  <r>
    <s v="YK261802230"/>
    <s v="NOT-IN-PROCESS"/>
    <x v="0"/>
    <s v="1"/>
    <x v="6"/>
    <d v="2026-04-30T12:57:17"/>
    <x v="9"/>
    <x v="5"/>
    <x v="9"/>
    <m/>
    <d v="2026-03-16T00:00:00"/>
    <m/>
  </r>
  <r>
    <s v="YK261802231"/>
    <s v="NOT-IN-PROCESS"/>
    <x v="0"/>
    <s v="1"/>
    <x v="6"/>
    <d v="2026-04-30T12:57:17"/>
    <x v="9"/>
    <x v="5"/>
    <x v="9"/>
    <m/>
    <d v="2026-03-23T00:00:00"/>
    <m/>
  </r>
  <r>
    <s v="YK261802232"/>
    <s v="NOT-IN-PROCESS"/>
    <x v="0"/>
    <s v="1"/>
    <x v="6"/>
    <d v="2026-04-30T12:57:17"/>
    <x v="9"/>
    <x v="5"/>
    <x v="9"/>
    <m/>
    <d v="2026-03-12T00:00:00"/>
    <m/>
  </r>
  <r>
    <s v="YK261802233"/>
    <s v="NOT-IN-PROCESS"/>
    <x v="0"/>
    <s v="1"/>
    <x v="6"/>
    <d v="2026-04-30T12:57:17"/>
    <x v="9"/>
    <x v="5"/>
    <x v="9"/>
    <m/>
    <d v="2026-04-07T00:00:00"/>
    <m/>
  </r>
  <r>
    <s v="YK261802234"/>
    <s v="NOT-IN-PROCESS"/>
    <x v="0"/>
    <s v="1"/>
    <x v="6"/>
    <d v="2026-04-30T12:57:17"/>
    <x v="9"/>
    <x v="5"/>
    <x v="9"/>
    <m/>
    <d v="2026-04-07T00:00:00"/>
    <m/>
  </r>
  <r>
    <s v="YK261802235"/>
    <s v="NOT-IN-PROCESS"/>
    <x v="0"/>
    <s v="1"/>
    <x v="6"/>
    <d v="2026-04-30T12:57:17"/>
    <x v="9"/>
    <x v="5"/>
    <x v="9"/>
    <m/>
    <d v="2026-04-07T00:00:00"/>
    <m/>
  </r>
  <r>
    <s v="YK261802236"/>
    <s v="NOT-IN-PROCESS"/>
    <x v="0"/>
    <s v="1"/>
    <x v="6"/>
    <d v="2026-04-30T12:57:17"/>
    <x v="9"/>
    <x v="5"/>
    <x v="9"/>
    <m/>
    <m/>
    <m/>
  </r>
  <r>
    <s v="YK261802237"/>
    <s v="NOT-IN-PROCESS"/>
    <x v="0"/>
    <s v="1"/>
    <x v="6"/>
    <d v="2026-04-30T12:57:17"/>
    <x v="9"/>
    <x v="5"/>
    <x v="9"/>
    <m/>
    <m/>
    <m/>
  </r>
  <r>
    <s v="YK261802238"/>
    <s v="NOT-IN-PROCESS"/>
    <x v="0"/>
    <s v="1"/>
    <x v="6"/>
    <d v="2026-04-30T12:57:17"/>
    <x v="9"/>
    <x v="5"/>
    <x v="9"/>
    <m/>
    <m/>
    <m/>
  </r>
  <r>
    <s v="YK261802239"/>
    <s v="NOT-IN-PROCESS"/>
    <x v="0"/>
    <s v="1"/>
    <x v="6"/>
    <d v="2026-04-30T12:57:17"/>
    <x v="9"/>
    <x v="5"/>
    <x v="9"/>
    <m/>
    <m/>
    <m/>
  </r>
  <r>
    <s v="YK261802240"/>
    <s v="NOT-IN-PROCESS"/>
    <x v="0"/>
    <s v="1"/>
    <x v="6"/>
    <d v="2026-04-30T12:57:17"/>
    <x v="9"/>
    <x v="5"/>
    <x v="9"/>
    <m/>
    <m/>
    <m/>
  </r>
  <r>
    <s v="YK261802241"/>
    <s v="NOT-IN-PROCESS"/>
    <x v="0"/>
    <s v="1"/>
    <x v="6"/>
    <d v="2026-04-30T12:57:17"/>
    <x v="9"/>
    <x v="5"/>
    <x v="9"/>
    <m/>
    <m/>
    <m/>
  </r>
  <r>
    <s v="YK261802242"/>
    <s v="NOT-IN-PROCESS"/>
    <x v="0"/>
    <s v="1"/>
    <x v="6"/>
    <d v="2026-04-30T12:57:17"/>
    <x v="9"/>
    <x v="5"/>
    <x v="9"/>
    <m/>
    <m/>
    <m/>
  </r>
  <r>
    <s v="YK261802243"/>
    <s v="NOT-IN-PROCESS"/>
    <x v="0"/>
    <s v="1"/>
    <x v="6"/>
    <d v="2026-04-30T12:57:17"/>
    <x v="9"/>
    <x v="5"/>
    <x v="9"/>
    <m/>
    <m/>
    <m/>
  </r>
  <r>
    <s v="YK261802244"/>
    <s v="NOT-IN-PROCESS"/>
    <x v="0"/>
    <s v="1"/>
    <x v="6"/>
    <d v="2026-04-30T12:57:17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3"/>
    <s v="1"/>
    <x v="3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3"/>
    <s v="1"/>
    <x v="3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3"/>
    <s v="1"/>
    <x v="3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3"/>
    <s v="1"/>
    <x v="3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3"/>
    <s v="1"/>
    <x v="3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3"/>
    <s v="1"/>
    <x v="3"/>
    <d v="2026-03-20T08:32:00"/>
    <x v="10"/>
    <x v="6"/>
    <x v="10"/>
    <m/>
    <m/>
    <m/>
  </r>
  <r>
    <s v="YK260400025"/>
    <s v="DBG1 Debug Test"/>
    <x v="3"/>
    <s v="1"/>
    <x v="3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5"/>
    <s v="1"/>
    <x v="5"/>
    <d v="2026-04-10T10:44:48"/>
    <x v="11"/>
    <x v="7"/>
    <x v="11"/>
    <m/>
    <m/>
    <m/>
  </r>
  <r>
    <s v="YK261100003"/>
    <s v="CMP1 Complete"/>
    <x v="5"/>
    <s v="1"/>
    <x v="5"/>
    <d v="2026-04-24T10:21:14"/>
    <x v="11"/>
    <x v="7"/>
    <x v="11"/>
    <m/>
    <m/>
    <m/>
  </r>
  <r>
    <s v="YK261100004"/>
    <s v="CMP1 Complete"/>
    <x v="5"/>
    <s v="1"/>
    <x v="5"/>
    <d v="2026-04-23T14:00:37"/>
    <x v="11"/>
    <x v="7"/>
    <x v="11"/>
    <m/>
    <m/>
    <m/>
  </r>
  <r>
    <s v="YK261100005"/>
    <s v="CMP1 Complete"/>
    <x v="5"/>
    <s v="1"/>
    <x v="5"/>
    <d v="2026-04-27T06:31:36"/>
    <x v="11"/>
    <x v="7"/>
    <x v="11"/>
    <m/>
    <m/>
    <m/>
  </r>
  <r>
    <s v="YK261100006"/>
    <s v="CMP1 Complete"/>
    <x v="5"/>
    <s v="1"/>
    <x v="5"/>
    <d v="2026-04-10T11:46:37"/>
    <x v="11"/>
    <x v="7"/>
    <x v="11"/>
    <m/>
    <m/>
    <m/>
  </r>
  <r>
    <s v="YK261100007"/>
    <s v="CMP1 Complete"/>
    <x v="5"/>
    <s v="1"/>
    <x v="5"/>
    <d v="2026-04-28T09:44:25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CMP1 Complete"/>
    <x v="5"/>
    <s v="1"/>
    <x v="5"/>
    <d v="2026-04-24T09:21:11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CMP1 Complete"/>
    <x v="5"/>
    <s v="1"/>
    <x v="5"/>
    <d v="2026-04-24T09:01:48"/>
    <x v="11"/>
    <x v="7"/>
    <x v="11"/>
    <m/>
    <m/>
    <m/>
  </r>
  <r>
    <s v="YK261100013"/>
    <s v="FUN1 Func Test"/>
    <x v="4"/>
    <s v="1"/>
    <x v="4"/>
    <d v="2026-04-30T13:51:16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5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FUN1 Func Test"/>
    <x v="4"/>
    <s v="1"/>
    <x v="4"/>
    <d v="2026-04-30T13:41:56"/>
    <x v="11"/>
    <x v="7"/>
    <x v="11"/>
    <m/>
    <m/>
    <m/>
  </r>
  <r>
    <s v="YK261100019"/>
    <s v="CMP1 Complete"/>
    <x v="5"/>
    <s v="1"/>
    <x v="5"/>
    <d v="2026-04-27T06:38:37"/>
    <x v="11"/>
    <x v="7"/>
    <x v="11"/>
    <m/>
    <m/>
    <m/>
  </r>
  <r>
    <s v="YK261100020"/>
    <s v="NOT-IN-PROCESS"/>
    <x v="0"/>
    <s v="1"/>
    <x v="0"/>
    <d v="2026-04-14T08:50:31"/>
    <x v="11"/>
    <x v="7"/>
    <x v="11"/>
    <m/>
    <m/>
    <m/>
  </r>
  <r>
    <s v="YK261100021"/>
    <s v="CMP1 Complete"/>
    <x v="5"/>
    <s v="1"/>
    <x v="5"/>
    <d v="2026-04-10T11:05:42"/>
    <x v="11"/>
    <x v="7"/>
    <x v="11"/>
    <m/>
    <m/>
    <m/>
  </r>
  <r>
    <s v="YK261100022"/>
    <s v="CMP1 Complete"/>
    <x v="5"/>
    <s v="1"/>
    <x v="5"/>
    <d v="2026-04-10T11:26:46"/>
    <x v="11"/>
    <x v="7"/>
    <x v="11"/>
    <m/>
    <m/>
    <m/>
  </r>
  <r>
    <s v="YK261100023"/>
    <s v="FUN1 Func Test"/>
    <x v="4"/>
    <s v="1"/>
    <x v="4"/>
    <d v="2026-04-30T13:53:55"/>
    <x v="11"/>
    <x v="7"/>
    <x v="11"/>
    <m/>
    <m/>
    <m/>
  </r>
  <r>
    <s v="YK261100024"/>
    <s v="CMP1 Complete"/>
    <x v="5"/>
    <s v="1"/>
    <x v="5"/>
    <d v="2026-04-15T07:59:43"/>
    <x v="11"/>
    <x v="7"/>
    <x v="11"/>
    <m/>
    <m/>
    <m/>
  </r>
  <r>
    <s v="YK261100025"/>
    <s v="CMP1 Complete"/>
    <x v="5"/>
    <s v="1"/>
    <x v="5"/>
    <d v="2026-04-27T13:55:02"/>
    <x v="11"/>
    <x v="7"/>
    <x v="11"/>
    <m/>
    <m/>
    <m/>
  </r>
  <r>
    <s v="YK261100026"/>
    <s v="CMP1 Complete"/>
    <x v="5"/>
    <s v="1"/>
    <x v="5"/>
    <d v="2026-04-23T07:27:09"/>
    <x v="11"/>
    <x v="7"/>
    <x v="11"/>
    <m/>
    <m/>
    <m/>
  </r>
  <r>
    <s v="YK261100027"/>
    <s v="FUN1 Func Test"/>
    <x v="4"/>
    <s v="1"/>
    <x v="4"/>
    <d v="2026-04-30T14:47:06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CMP1 Complete"/>
    <x v="5"/>
    <s v="1"/>
    <x v="5"/>
    <d v="2026-04-27T06:34:25"/>
    <x v="11"/>
    <x v="7"/>
    <x v="11"/>
    <m/>
    <m/>
    <m/>
  </r>
  <r>
    <s v="YK261100030"/>
    <s v="CMP1 Complete"/>
    <x v="5"/>
    <s v="1"/>
    <x v="5"/>
    <d v="2026-04-24T09:40:05"/>
    <x v="11"/>
    <x v="7"/>
    <x v="11"/>
    <m/>
    <m/>
    <m/>
  </r>
  <r>
    <s v="YK261700001"/>
    <s v="AOR2 AOI RWK S2"/>
    <x v="9"/>
    <s v="1"/>
    <x v="2"/>
    <d v="2026-04-30T06:38:26"/>
    <x v="12"/>
    <x v="8"/>
    <x v="12"/>
    <m/>
    <m/>
    <m/>
  </r>
  <r>
    <s v="YK261700002"/>
    <s v="AOI2 AOI Inspect S2"/>
    <x v="10"/>
    <s v="1"/>
    <x v="4"/>
    <d v="2026-04-30T14:52:25"/>
    <x v="12"/>
    <x v="8"/>
    <x v="12"/>
    <m/>
    <m/>
    <m/>
  </r>
  <r>
    <s v="YK261700003"/>
    <s v="AOR2 AOI RWK S2"/>
    <x v="9"/>
    <s v="1"/>
    <x v="2"/>
    <d v="2026-04-30T06:47:18"/>
    <x v="12"/>
    <x v="8"/>
    <x v="12"/>
    <m/>
    <m/>
    <m/>
  </r>
  <r>
    <s v="YK261700004"/>
    <s v="AOI2 AOI Inspect S2"/>
    <x v="10"/>
    <s v="1"/>
    <x v="4"/>
    <d v="2026-04-30T06:13:14"/>
    <x v="12"/>
    <x v="8"/>
    <x v="12"/>
    <m/>
    <m/>
    <m/>
  </r>
  <r>
    <s v="YK261700005"/>
    <s v="AOR2 AOI RWK S2"/>
    <x v="9"/>
    <s v="1"/>
    <x v="2"/>
    <d v="2026-04-30T12:06:59"/>
    <x v="12"/>
    <x v="8"/>
    <x v="12"/>
    <m/>
    <m/>
    <m/>
  </r>
  <r>
    <s v="YK261700006"/>
    <s v="DPNL Mech Depanel"/>
    <x v="11"/>
    <s v="1"/>
    <x v="4"/>
    <d v="2026-05-01T09:12:24"/>
    <x v="12"/>
    <x v="8"/>
    <x v="12"/>
    <m/>
    <m/>
    <m/>
  </r>
  <r>
    <s v="YK261700007"/>
    <s v="5DXR 5DX RWK"/>
    <x v="12"/>
    <s v="1"/>
    <x v="2"/>
    <d v="2026-05-01T07:41:19"/>
    <x v="12"/>
    <x v="8"/>
    <x v="12"/>
    <m/>
    <m/>
    <m/>
  </r>
  <r>
    <s v="YK261700008"/>
    <s v="AOR2 AOI RWK S2"/>
    <x v="9"/>
    <s v="1"/>
    <x v="2"/>
    <d v="2026-05-01T05:10:55"/>
    <x v="12"/>
    <x v="8"/>
    <x v="12"/>
    <m/>
    <m/>
    <m/>
  </r>
  <r>
    <s v="YK261700009"/>
    <s v="DPNL Mech Depanel"/>
    <x v="11"/>
    <s v="1"/>
    <x v="4"/>
    <d v="2026-04-30T13:28:16"/>
    <x v="12"/>
    <x v="8"/>
    <x v="12"/>
    <m/>
    <m/>
    <m/>
  </r>
  <r>
    <s v="YK261700010"/>
    <s v="AOI1 AOI Inspect S1"/>
    <x v="13"/>
    <s v="1"/>
    <x v="4"/>
    <d v="2026-04-30T06:38:20"/>
    <x v="12"/>
    <x v="8"/>
    <x v="12"/>
    <m/>
    <m/>
    <m/>
  </r>
  <r>
    <s v="YK261700011"/>
    <s v="AOI2 AOI Inspect S2"/>
    <x v="10"/>
    <s v="1"/>
    <x v="4"/>
    <d v="2026-04-30T09:14:57"/>
    <x v="12"/>
    <x v="8"/>
    <x v="12"/>
    <m/>
    <m/>
    <m/>
  </r>
  <r>
    <s v="YK261700012"/>
    <s v="DPNL Mech Depanel"/>
    <x v="11"/>
    <s v="1"/>
    <x v="4"/>
    <d v="2026-04-30T09:42:37"/>
    <x v="12"/>
    <x v="8"/>
    <x v="12"/>
    <m/>
    <m/>
    <m/>
  </r>
  <r>
    <s v="YK261700013"/>
    <s v="DPNL Mech Depanel"/>
    <x v="11"/>
    <s v="1"/>
    <x v="4"/>
    <d v="2026-04-30T10:51:53"/>
    <x v="12"/>
    <x v="8"/>
    <x v="12"/>
    <m/>
    <m/>
    <m/>
  </r>
  <r>
    <s v="YK261700014"/>
    <s v="FUN1 Func Test"/>
    <x v="4"/>
    <s v="1"/>
    <x v="4"/>
    <d v="2026-04-30T14:10:15"/>
    <x v="12"/>
    <x v="8"/>
    <x v="12"/>
    <m/>
    <m/>
    <m/>
  </r>
  <r>
    <s v="YK261700015"/>
    <s v="SMR2 RWK SMT2"/>
    <x v="14"/>
    <s v="1"/>
    <x v="2"/>
    <d v="2026-04-30T08:26:56"/>
    <x v="12"/>
    <x v="8"/>
    <x v="12"/>
    <m/>
    <m/>
    <m/>
  </r>
  <r>
    <s v="YK261700016"/>
    <s v="FUN1 Func Test"/>
    <x v="4"/>
    <s v="1"/>
    <x v="4"/>
    <d v="2026-04-30T14:03:15"/>
    <x v="12"/>
    <x v="8"/>
    <x v="12"/>
    <m/>
    <m/>
    <m/>
  </r>
  <r>
    <s v="YK261700017"/>
    <s v="5DXR 5DX RWK"/>
    <x v="12"/>
    <s v="1"/>
    <x v="2"/>
    <d v="2026-04-30T13:23:47"/>
    <x v="12"/>
    <x v="8"/>
    <x v="12"/>
    <m/>
    <m/>
    <m/>
  </r>
  <r>
    <s v="YK261700018"/>
    <s v="AOR2 AOI RWK S2"/>
    <x v="9"/>
    <s v="1"/>
    <x v="2"/>
    <d v="2026-04-30T08:09:02"/>
    <x v="12"/>
    <x v="8"/>
    <x v="12"/>
    <m/>
    <m/>
    <m/>
  </r>
  <r>
    <s v="YK261700019"/>
    <s v="FUN1 Func Test"/>
    <x v="4"/>
    <s v="1"/>
    <x v="4"/>
    <d v="2026-04-30T13:58:58"/>
    <x v="12"/>
    <x v="8"/>
    <x v="12"/>
    <m/>
    <m/>
    <m/>
  </r>
  <r>
    <s v="YK261700020"/>
    <s v="5DXR 5DX RWK"/>
    <x v="12"/>
    <s v="1"/>
    <x v="2"/>
    <d v="2026-05-01T08:57:38"/>
    <x v="12"/>
    <x v="8"/>
    <x v="12"/>
    <m/>
    <m/>
    <m/>
  </r>
  <r>
    <s v="YK261700021"/>
    <s v="AOR2 AOI RWK S2"/>
    <x v="9"/>
    <s v="1"/>
    <x v="2"/>
    <d v="2026-04-29T07:14:50"/>
    <x v="12"/>
    <x v="8"/>
    <x v="12"/>
    <m/>
    <m/>
    <m/>
  </r>
  <r>
    <s v="YK261700022"/>
    <s v="AOR2 AOI RWK S2"/>
    <x v="9"/>
    <s v="1"/>
    <x v="2"/>
    <d v="2026-05-01T05:26:07"/>
    <x v="12"/>
    <x v="8"/>
    <x v="12"/>
    <m/>
    <m/>
    <m/>
  </r>
  <r>
    <s v="YK261700023"/>
    <s v="5DXR 5DX RWK"/>
    <x v="12"/>
    <s v="1"/>
    <x v="2"/>
    <d v="2026-05-01T07:52:38"/>
    <x v="12"/>
    <x v="8"/>
    <x v="12"/>
    <m/>
    <m/>
    <m/>
  </r>
  <r>
    <s v="YK261700024"/>
    <s v="AOI2 AOI Inspect S2"/>
    <x v="10"/>
    <s v="1"/>
    <x v="4"/>
    <d v="2026-04-30T05:51:51"/>
    <x v="12"/>
    <x v="8"/>
    <x v="12"/>
    <m/>
    <m/>
    <m/>
  </r>
  <r>
    <s v="YK261700025"/>
    <s v="AOI1 AOI Inspect S1"/>
    <x v="13"/>
    <s v="1"/>
    <x v="4"/>
    <d v="2026-04-27T14:34:29"/>
    <x v="12"/>
    <x v="8"/>
    <x v="12"/>
    <m/>
    <m/>
    <m/>
  </r>
  <r>
    <s v="YK261700026"/>
    <s v="DPNL Mech Depanel"/>
    <x v="11"/>
    <s v="1"/>
    <x v="4"/>
    <d v="2026-04-30T14:14:55"/>
    <x v="12"/>
    <x v="8"/>
    <x v="12"/>
    <m/>
    <m/>
    <m/>
  </r>
  <r>
    <s v="YK261700027"/>
    <s v="AOI2 AOI Inspect S2"/>
    <x v="10"/>
    <s v="1"/>
    <x v="4"/>
    <d v="2026-04-30T06:33:49"/>
    <x v="12"/>
    <x v="8"/>
    <x v="12"/>
    <m/>
    <m/>
    <m/>
  </r>
  <r>
    <s v="YK261700028"/>
    <s v="AOI1 AOI Inspect S1"/>
    <x v="13"/>
    <s v="1"/>
    <x v="4"/>
    <d v="2026-04-27T14:56:56"/>
    <x v="12"/>
    <x v="8"/>
    <x v="12"/>
    <m/>
    <m/>
    <m/>
  </r>
  <r>
    <s v="YK261700029"/>
    <s v="AOI2 AOI Inspect S2"/>
    <x v="10"/>
    <s v="1"/>
    <x v="4"/>
    <d v="2026-04-30T06:47:37"/>
    <x v="12"/>
    <x v="8"/>
    <x v="12"/>
    <m/>
    <m/>
    <m/>
  </r>
  <r>
    <s v="YK261700030"/>
    <s v="AOI1 AOI Inspect S1"/>
    <x v="13"/>
    <s v="1"/>
    <x v="4"/>
    <d v="2026-04-29T16:05:14"/>
    <x v="12"/>
    <x v="8"/>
    <x v="12"/>
    <m/>
    <m/>
    <m/>
  </r>
  <r>
    <s v="YK261700031"/>
    <s v="AOR2 AOI RWK S2"/>
    <x v="9"/>
    <s v="1"/>
    <x v="2"/>
    <d v="2026-05-01T09:11:05"/>
    <x v="12"/>
    <x v="8"/>
    <x v="12"/>
    <m/>
    <m/>
    <m/>
  </r>
  <r>
    <s v="YK261700032"/>
    <s v="AOI1 AOI Inspect S1"/>
    <x v="13"/>
    <s v="1"/>
    <x v="4"/>
    <d v="2026-04-28T05:34:40"/>
    <x v="12"/>
    <x v="8"/>
    <x v="12"/>
    <m/>
    <m/>
    <m/>
  </r>
  <r>
    <s v="YK261700033"/>
    <s v="AOI1 AOI Inspect S1"/>
    <x v="13"/>
    <s v="1"/>
    <x v="4"/>
    <d v="2026-04-28T05:35:25"/>
    <x v="12"/>
    <x v="8"/>
    <x v="12"/>
    <m/>
    <m/>
    <m/>
  </r>
  <r>
    <s v="YK261700034"/>
    <s v="AOI1 AOI Inspect S1"/>
    <x v="13"/>
    <s v="1"/>
    <x v="4"/>
    <d v="2026-04-28T05:40:27"/>
    <x v="12"/>
    <x v="8"/>
    <x v="12"/>
    <m/>
    <m/>
    <m/>
  </r>
  <r>
    <s v="YK261700035"/>
    <s v="AOI1 AOI Inspect S1"/>
    <x v="13"/>
    <s v="1"/>
    <x v="4"/>
    <d v="2026-04-28T05:40:46"/>
    <x v="12"/>
    <x v="8"/>
    <x v="12"/>
    <m/>
    <m/>
    <m/>
  </r>
  <r>
    <s v="YK261700036"/>
    <s v="AOR2 AOI RWK S2"/>
    <x v="9"/>
    <s v="1"/>
    <x v="2"/>
    <d v="2026-05-01T09:33:36"/>
    <x v="12"/>
    <x v="8"/>
    <x v="12"/>
    <m/>
    <m/>
    <m/>
  </r>
  <r>
    <s v="YK261700037"/>
    <s v="5DX1 SMT 5DX"/>
    <x v="15"/>
    <s v="1"/>
    <x v="4"/>
    <d v="2026-05-01T07:51:16"/>
    <x v="12"/>
    <x v="8"/>
    <x v="12"/>
    <m/>
    <m/>
    <m/>
  </r>
  <r>
    <s v="YK261700038"/>
    <s v="AOI2 AOI Inspect S2"/>
    <x v="10"/>
    <s v="1"/>
    <x v="4"/>
    <d v="2026-04-30T16:20:25"/>
    <x v="12"/>
    <x v="8"/>
    <x v="12"/>
    <m/>
    <m/>
    <m/>
  </r>
  <r>
    <s v="YK261700039"/>
    <s v="AOR2 AOI RWK S2"/>
    <x v="9"/>
    <s v="1"/>
    <x v="2"/>
    <d v="2026-05-01T06:02:54"/>
    <x v="12"/>
    <x v="8"/>
    <x v="12"/>
    <m/>
    <m/>
    <m/>
  </r>
  <r>
    <s v="YK261700040"/>
    <s v="DPNL Mech Depanel"/>
    <x v="11"/>
    <s v="1"/>
    <x v="4"/>
    <d v="2026-04-30T10:43:46"/>
    <x v="12"/>
    <x v="8"/>
    <x v="12"/>
    <m/>
    <m/>
    <m/>
  </r>
  <r>
    <s v="YK261700041"/>
    <s v="AOR2 AOI RWK S2"/>
    <x v="9"/>
    <s v="1"/>
    <x v="2"/>
    <d v="2026-05-01T07:07:22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ASY3 T/L Assembly"/>
    <x v="16"/>
    <s v="1"/>
    <x v="7"/>
    <d v="2026-04-30T11:27:38"/>
    <x v="14"/>
    <x v="10"/>
    <x v="14"/>
    <m/>
    <m/>
    <m/>
  </r>
  <r>
    <s v="YK261200020"/>
    <s v="DBG1 Debug Test"/>
    <x v="3"/>
    <s v="1"/>
    <x v="3"/>
    <d v="2026-04-29T12:43:55"/>
    <x v="14"/>
    <x v="10"/>
    <x v="14"/>
    <m/>
    <m/>
    <m/>
  </r>
  <r>
    <s v="YK261200021"/>
    <s v="ASY2 T/L Assembly"/>
    <x v="11"/>
    <s v="1"/>
    <x v="7"/>
    <d v="2026-05-01T09:05:12"/>
    <x v="14"/>
    <x v="10"/>
    <x v="14"/>
    <m/>
    <m/>
    <m/>
  </r>
  <r>
    <s v="YK261200022"/>
    <s v="UNTT Unit Test"/>
    <x v="17"/>
    <s v="1"/>
    <x v="4"/>
    <d v="2026-04-14T09:45:58"/>
    <x v="14"/>
    <x v="10"/>
    <x v="14"/>
    <m/>
    <m/>
    <m/>
  </r>
  <r>
    <s v="YK261200023"/>
    <s v="CMP1 Complete"/>
    <x v="5"/>
    <s v="1"/>
    <x v="5"/>
    <d v="2026-04-17T13:45:40"/>
    <x v="14"/>
    <x v="10"/>
    <x v="14"/>
    <m/>
    <m/>
    <m/>
  </r>
  <r>
    <s v="YK261200024"/>
    <s v="ASY1 T/L Assembly"/>
    <x v="18"/>
    <s v="1"/>
    <x v="7"/>
    <d v="2026-04-28T10:39:12"/>
    <x v="14"/>
    <x v="10"/>
    <x v="14"/>
    <m/>
    <m/>
    <m/>
  </r>
  <r>
    <s v="YK261200025"/>
    <s v="NOT-IN-PROCESS"/>
    <x v="0"/>
    <s v="1"/>
    <x v="6"/>
    <d v="2026-03-17T13:11:01"/>
    <x v="14"/>
    <x v="10"/>
    <x v="14"/>
    <m/>
    <m/>
    <m/>
  </r>
  <r>
    <s v="YK261200026"/>
    <s v="NOT-IN-PROCESS"/>
    <x v="0"/>
    <s v="1"/>
    <x v="6"/>
    <d v="2026-03-17T13:11:01"/>
    <x v="14"/>
    <x v="10"/>
    <x v="14"/>
    <m/>
    <m/>
    <m/>
  </r>
  <r>
    <s v="YK261200027"/>
    <s v="NOT-IN-PROCESS"/>
    <x v="0"/>
    <s v="1"/>
    <x v="6"/>
    <d v="2026-03-17T13:11:01"/>
    <x v="14"/>
    <x v="10"/>
    <x v="14"/>
    <m/>
    <m/>
    <m/>
  </r>
  <r>
    <s v="YK261200028"/>
    <s v="NOT-IN-PROCESS"/>
    <x v="0"/>
    <s v="1"/>
    <x v="6"/>
    <d v="2026-03-17T13:11:01"/>
    <x v="14"/>
    <x v="10"/>
    <x v="14"/>
    <m/>
    <m/>
    <m/>
  </r>
  <r>
    <s v="YK261200029"/>
    <s v="NOT-IN-PROCESS"/>
    <x v="0"/>
    <s v="1"/>
    <x v="6"/>
    <d v="2026-03-17T13:11:01"/>
    <x v="14"/>
    <x v="10"/>
    <x v="14"/>
    <m/>
    <m/>
    <m/>
  </r>
  <r>
    <s v="YK261200030"/>
    <s v="NOT-IN-PROCESS"/>
    <x v="0"/>
    <s v="1"/>
    <x v="6"/>
    <d v="2026-03-17T13:11:01"/>
    <x v="14"/>
    <x v="10"/>
    <x v="14"/>
    <m/>
    <m/>
    <m/>
  </r>
  <r>
    <s v="YK261200031"/>
    <s v="NOT-IN-PROCESS"/>
    <x v="0"/>
    <s v="1"/>
    <x v="6"/>
    <d v="2026-03-17T13:11:01"/>
    <x v="14"/>
    <x v="10"/>
    <x v="14"/>
    <m/>
    <m/>
    <m/>
  </r>
  <r>
    <s v="YK261200032"/>
    <s v="NOT-IN-PROCESS"/>
    <x v="0"/>
    <s v="1"/>
    <x v="6"/>
    <d v="2026-03-17T13:11:01"/>
    <x v="14"/>
    <x v="10"/>
    <x v="14"/>
    <m/>
    <m/>
    <m/>
  </r>
  <r>
    <s v="YK261200033"/>
    <s v="NOT-IN-PROCESS"/>
    <x v="0"/>
    <s v="1"/>
    <x v="6"/>
    <d v="2026-03-17T13:11:01"/>
    <x v="14"/>
    <x v="10"/>
    <x v="14"/>
    <m/>
    <m/>
    <m/>
  </r>
  <r>
    <s v="YK261700069"/>
    <s v="NOT-IN-PROCESS"/>
    <x v="0"/>
    <s v="1"/>
    <x v="6"/>
    <d v="2026-04-22T14:10:57"/>
    <x v="15"/>
    <x v="11"/>
    <x v="15"/>
    <m/>
    <m/>
    <m/>
  </r>
  <r>
    <s v="YK261700070"/>
    <s v="NOT-IN-PROCESS"/>
    <x v="0"/>
    <s v="1"/>
    <x v="6"/>
    <d v="2026-04-22T14:10:57"/>
    <x v="15"/>
    <x v="11"/>
    <x v="15"/>
    <m/>
    <m/>
    <m/>
  </r>
  <r>
    <s v="YK261700071"/>
    <s v="NOT-IN-PROCESS"/>
    <x v="0"/>
    <s v="1"/>
    <x v="6"/>
    <d v="2026-04-22T14:10:57"/>
    <x v="15"/>
    <x v="11"/>
    <x v="15"/>
    <m/>
    <m/>
    <m/>
  </r>
  <r>
    <s v="YK261700072"/>
    <s v="NOT-IN-PROCESS"/>
    <x v="0"/>
    <s v="1"/>
    <x v="6"/>
    <d v="2026-04-22T14:10:57"/>
    <x v="15"/>
    <x v="11"/>
    <x v="15"/>
    <m/>
    <m/>
    <m/>
  </r>
  <r>
    <s v="YK261700073"/>
    <s v="NOT-IN-PROCESS"/>
    <x v="0"/>
    <s v="1"/>
    <x v="6"/>
    <d v="2026-04-22T14:10:57"/>
    <x v="15"/>
    <x v="11"/>
    <x v="15"/>
    <m/>
    <m/>
    <m/>
  </r>
  <r>
    <s v="YK261700074"/>
    <s v="NOT-IN-PROCESS"/>
    <x v="0"/>
    <s v="1"/>
    <x v="6"/>
    <d v="2026-04-22T14:10:57"/>
    <x v="15"/>
    <x v="11"/>
    <x v="15"/>
    <m/>
    <m/>
    <m/>
  </r>
  <r>
    <s v="YK261700075"/>
    <s v="NOT-IN-PROCESS"/>
    <x v="0"/>
    <s v="1"/>
    <x v="6"/>
    <d v="2026-04-22T14:10:57"/>
    <x v="15"/>
    <x v="11"/>
    <x v="15"/>
    <m/>
    <m/>
    <m/>
  </r>
  <r>
    <s v="YK261700076"/>
    <s v="NOT-IN-PROCESS"/>
    <x v="0"/>
    <s v="1"/>
    <x v="6"/>
    <d v="2026-04-22T14:10:57"/>
    <x v="15"/>
    <x v="11"/>
    <x v="15"/>
    <m/>
    <m/>
    <m/>
  </r>
  <r>
    <s v="YK261700077"/>
    <s v="NOT-IN-PROCESS"/>
    <x v="0"/>
    <s v="1"/>
    <x v="6"/>
    <d v="2026-04-22T14:10:57"/>
    <x v="15"/>
    <x v="11"/>
    <x v="15"/>
    <m/>
    <m/>
    <m/>
  </r>
  <r>
    <s v="YK261700078"/>
    <s v="NOT-IN-PROCESS"/>
    <x v="0"/>
    <s v="1"/>
    <x v="6"/>
    <d v="2026-04-22T14:10:57"/>
    <x v="15"/>
    <x v="11"/>
    <x v="15"/>
    <m/>
    <m/>
    <m/>
  </r>
  <r>
    <s v="YK261700042"/>
    <s v="NOT-IN-PROCESS"/>
    <x v="0"/>
    <s v="1"/>
    <x v="6"/>
    <d v="2026-04-22T14:06:54"/>
    <x v="16"/>
    <x v="11"/>
    <x v="16"/>
    <m/>
    <m/>
    <m/>
  </r>
  <r>
    <s v="YK261700043"/>
    <s v="NOT-IN-PROCESS"/>
    <x v="0"/>
    <s v="1"/>
    <x v="6"/>
    <d v="2026-04-22T14:06:54"/>
    <x v="16"/>
    <x v="11"/>
    <x v="16"/>
    <m/>
    <m/>
    <m/>
  </r>
  <r>
    <s v="YK261700044"/>
    <s v="NOT-IN-PROCESS"/>
    <x v="0"/>
    <s v="1"/>
    <x v="6"/>
    <d v="2026-04-22T14:06:54"/>
    <x v="16"/>
    <x v="11"/>
    <x v="16"/>
    <m/>
    <m/>
    <m/>
  </r>
  <r>
    <s v="YK261700045"/>
    <s v="NOT-IN-PROCESS"/>
    <x v="0"/>
    <s v="1"/>
    <x v="6"/>
    <d v="2026-04-22T14:06:54"/>
    <x v="16"/>
    <x v="11"/>
    <x v="16"/>
    <m/>
    <m/>
    <m/>
  </r>
  <r>
    <s v="YK261700046"/>
    <s v="NOT-IN-PROCESS"/>
    <x v="0"/>
    <s v="1"/>
    <x v="6"/>
    <d v="2026-04-22T14:06:54"/>
    <x v="16"/>
    <x v="11"/>
    <x v="16"/>
    <m/>
    <m/>
    <m/>
  </r>
  <r>
    <s v="YK261700047"/>
    <s v="NOT-IN-PROCESS"/>
    <x v="0"/>
    <s v="1"/>
    <x v="6"/>
    <d v="2026-04-22T14:06:54"/>
    <x v="16"/>
    <x v="11"/>
    <x v="16"/>
    <m/>
    <m/>
    <m/>
  </r>
  <r>
    <s v="YK261700048"/>
    <s v="NOT-IN-PROCESS"/>
    <x v="0"/>
    <s v="1"/>
    <x v="6"/>
    <d v="2026-04-22T14:06:54"/>
    <x v="16"/>
    <x v="11"/>
    <x v="16"/>
    <m/>
    <m/>
    <m/>
  </r>
  <r>
    <s v="YK261700049"/>
    <s v="NOT-IN-PROCESS"/>
    <x v="0"/>
    <s v="1"/>
    <x v="6"/>
    <d v="2026-04-22T14:06:54"/>
    <x v="16"/>
    <x v="11"/>
    <x v="16"/>
    <m/>
    <m/>
    <m/>
  </r>
  <r>
    <s v="YK261700050"/>
    <s v="NOT-IN-PROCESS"/>
    <x v="0"/>
    <s v="1"/>
    <x v="6"/>
    <d v="2026-04-22T14:06:54"/>
    <x v="16"/>
    <x v="11"/>
    <x v="16"/>
    <m/>
    <m/>
    <m/>
  </r>
  <r>
    <s v="YK261700051"/>
    <s v="NOT-IN-PROCESS"/>
    <x v="0"/>
    <s v="1"/>
    <x v="6"/>
    <d v="2026-04-22T14:06:54"/>
    <x v="16"/>
    <x v="11"/>
    <x v="16"/>
    <m/>
    <m/>
    <m/>
  </r>
  <r>
    <s v="YK261700052"/>
    <s v="NOT-IN-PROCESS"/>
    <x v="0"/>
    <s v="1"/>
    <x v="6"/>
    <d v="2026-04-22T14:06:54"/>
    <x v="16"/>
    <x v="11"/>
    <x v="16"/>
    <m/>
    <m/>
    <m/>
  </r>
  <r>
    <s v="YK261700053"/>
    <s v="NOT-IN-PROCESS"/>
    <x v="0"/>
    <s v="1"/>
    <x v="6"/>
    <d v="2026-04-22T14:06:54"/>
    <x v="16"/>
    <x v="11"/>
    <x v="16"/>
    <m/>
    <m/>
    <m/>
  </r>
  <r>
    <s v="YK261700054"/>
    <s v="NOT-IN-PROCESS"/>
    <x v="0"/>
    <s v="1"/>
    <x v="6"/>
    <d v="2026-04-22T14:06:54"/>
    <x v="16"/>
    <x v="11"/>
    <x v="16"/>
    <m/>
    <m/>
    <m/>
  </r>
  <r>
    <s v="YK261700055"/>
    <s v="NOT-IN-PROCESS"/>
    <x v="0"/>
    <s v="1"/>
    <x v="6"/>
    <d v="2026-04-22T14:06:54"/>
    <x v="16"/>
    <x v="11"/>
    <x v="16"/>
    <m/>
    <m/>
    <m/>
  </r>
  <r>
    <s v="YK261700056"/>
    <s v="NOT-IN-PROCESS"/>
    <x v="0"/>
    <s v="1"/>
    <x v="6"/>
    <d v="2026-04-22T14:06:54"/>
    <x v="16"/>
    <x v="11"/>
    <x v="16"/>
    <m/>
    <m/>
    <m/>
  </r>
  <r>
    <s v="YK261700057"/>
    <s v="NOT-IN-PROCESS"/>
    <x v="0"/>
    <s v="1"/>
    <x v="6"/>
    <d v="2026-04-22T14:06:54"/>
    <x v="16"/>
    <x v="11"/>
    <x v="16"/>
    <m/>
    <m/>
    <m/>
  </r>
  <r>
    <s v="YK261700058"/>
    <s v="NOT-IN-PROCESS"/>
    <x v="0"/>
    <s v="1"/>
    <x v="6"/>
    <d v="2026-04-22T14:06:54"/>
    <x v="16"/>
    <x v="11"/>
    <x v="16"/>
    <m/>
    <m/>
    <m/>
  </r>
  <r>
    <s v="YK261700059"/>
    <s v="NOT-IN-PROCESS"/>
    <x v="0"/>
    <s v="1"/>
    <x v="6"/>
    <d v="2026-04-22T14:06:54"/>
    <x v="16"/>
    <x v="11"/>
    <x v="16"/>
    <m/>
    <m/>
    <m/>
  </r>
  <r>
    <s v="YK261700060"/>
    <s v="NOT-IN-PROCESS"/>
    <x v="0"/>
    <s v="1"/>
    <x v="6"/>
    <d v="2026-04-22T14:06:54"/>
    <x v="16"/>
    <x v="11"/>
    <x v="16"/>
    <m/>
    <m/>
    <m/>
  </r>
  <r>
    <s v="YK261700061"/>
    <s v="NOT-IN-PROCESS"/>
    <x v="0"/>
    <s v="1"/>
    <x v="6"/>
    <d v="2026-04-22T14:06:54"/>
    <x v="16"/>
    <x v="11"/>
    <x v="16"/>
    <m/>
    <m/>
    <m/>
  </r>
  <r>
    <s v="YK261700062"/>
    <s v="NOT-IN-PROCESS"/>
    <x v="0"/>
    <s v="1"/>
    <x v="6"/>
    <d v="2026-04-22T14:06:54"/>
    <x v="16"/>
    <x v="11"/>
    <x v="16"/>
    <m/>
    <m/>
    <m/>
  </r>
  <r>
    <s v="YK261700063"/>
    <s v="NOT-IN-PROCESS"/>
    <x v="0"/>
    <s v="1"/>
    <x v="6"/>
    <d v="2026-04-22T14:06:54"/>
    <x v="16"/>
    <x v="11"/>
    <x v="16"/>
    <m/>
    <m/>
    <m/>
  </r>
  <r>
    <s v="YK261700064"/>
    <s v="NOT-IN-PROCESS"/>
    <x v="0"/>
    <s v="1"/>
    <x v="6"/>
    <d v="2026-04-22T14:06:54"/>
    <x v="16"/>
    <x v="11"/>
    <x v="16"/>
    <m/>
    <m/>
    <m/>
  </r>
  <r>
    <s v="YK261700065"/>
    <s v="NOT-IN-PROCESS"/>
    <x v="0"/>
    <s v="1"/>
    <x v="6"/>
    <d v="2026-04-22T14:06:54"/>
    <x v="16"/>
    <x v="11"/>
    <x v="16"/>
    <m/>
    <m/>
    <m/>
  </r>
  <r>
    <s v="YK261700066"/>
    <s v="NOT-IN-PROCESS"/>
    <x v="0"/>
    <s v="1"/>
    <x v="6"/>
    <d v="2026-04-22T14:06:54"/>
    <x v="16"/>
    <x v="11"/>
    <x v="16"/>
    <m/>
    <m/>
    <m/>
  </r>
  <r>
    <s v="YK261700067"/>
    <s v="NOT-IN-PROCESS"/>
    <x v="0"/>
    <s v="1"/>
    <x v="6"/>
    <d v="2026-04-22T14:06:54"/>
    <x v="16"/>
    <x v="11"/>
    <x v="16"/>
    <m/>
    <m/>
    <m/>
  </r>
  <r>
    <s v="YK261700068"/>
    <s v="NOT-IN-PROCESS"/>
    <x v="0"/>
    <s v="1"/>
    <x v="6"/>
    <d v="2026-04-22T14:06:54"/>
    <x v="16"/>
    <x v="11"/>
    <x v="1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4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5" firstHeaderRow="1" firstDataRow="1" firstDataCol="5"/>
  <pivotFields count="12">
    <pivotField showAll="0"/>
    <pivotField showAll="0"/>
    <pivotField axis="axisRow" outline="0" showAll="0" defaultSubtotal="0">
      <items count="19">
        <item x="5"/>
        <item x="4"/>
        <item x="0"/>
        <item x="1"/>
        <item x="11"/>
        <item x="3"/>
        <item x="6"/>
        <item x="17"/>
        <item x="2"/>
        <item x="7"/>
        <item x="8"/>
        <item x="12"/>
        <item x="15"/>
        <item x="13"/>
        <item x="18"/>
        <item x="10"/>
        <item x="9"/>
        <item x="14"/>
        <item x="16"/>
      </items>
    </pivotField>
    <pivotField dataField="1" showAll="0"/>
    <pivotField axis="axisRow" showAll="0" sortType="ascending">
      <items count="9">
        <item x="5"/>
        <item x="2"/>
        <item x="3"/>
        <item x="4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outline="0" showAll="0" defaultSubtotal="0">
      <items count="12">
        <item x="6"/>
        <item x="0"/>
        <item x="1"/>
        <item x="9"/>
        <item x="2"/>
        <item x="3"/>
        <item x="7"/>
        <item x="10"/>
        <item x="8"/>
        <item x="11"/>
        <item x="4"/>
        <item x="5"/>
      </items>
    </pivotField>
    <pivotField axis="axisRow" outline="0" showAll="0" defaultSubtotal="0">
      <items count="17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6"/>
        <item x="15"/>
        <item x="8"/>
        <item x="9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64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3"/>
      <x v="5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>
      <x v="9"/>
      <x v="14"/>
      <x v="7"/>
      <x/>
      <x/>
    </i>
    <i r="3">
      <x v="2"/>
      <x v="6"/>
    </i>
    <i r="3">
      <x v="4"/>
      <x v="4"/>
    </i>
    <i r="3">
      <x v="5"/>
      <x v="2"/>
    </i>
    <i r="3">
      <x v="7"/>
      <x v="3"/>
    </i>
    <i r="3">
      <x v="14"/>
      <x v="4"/>
    </i>
    <i r="3">
      <x v="18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>
      <x v="11"/>
      <x v="6"/>
      <x v="4"/>
      <x v="1"/>
      <x v="3"/>
    </i>
    <i r="3">
      <x v="6"/>
      <x v="1"/>
    </i>
    <i>
      <x v="12"/>
      <x v="12"/>
      <x v="8"/>
      <x v="1"/>
      <x v="3"/>
    </i>
    <i r="3">
      <x v="4"/>
      <x v="3"/>
    </i>
    <i r="3">
      <x v="11"/>
      <x v="1"/>
    </i>
    <i r="3">
      <x v="12"/>
      <x v="3"/>
    </i>
    <i r="3">
      <x v="13"/>
      <x v="3"/>
    </i>
    <i r="3">
      <x v="15"/>
      <x v="3"/>
    </i>
    <i r="3">
      <x v="16"/>
      <x v="1"/>
    </i>
    <i r="3">
      <x v="17"/>
      <x v="1"/>
    </i>
    <i>
      <x v="13"/>
      <x v="16"/>
      <x v="9"/>
      <x v="2"/>
      <x v="6"/>
    </i>
    <i>
      <x v="14"/>
      <x v="15"/>
      <x v="9"/>
      <x v="2"/>
      <x v="6"/>
    </i>
    <i>
      <x v="15"/>
      <x v="8"/>
      <x v="10"/>
      <x v="2"/>
      <x v="6"/>
    </i>
    <i>
      <x v="16"/>
      <x v="9"/>
      <x v="11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7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1" name="Table21" displayName="Table21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2" name="Table22" displayName="Table22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54"/>
  <sheetViews>
    <sheetView workbookViewId="0">
      <pane ySplit="1" topLeftCell="A816" activePane="bottomLeft" state="frozen"/>
      <selection pane="bottomLeft" activeCell="H2" sqref="H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317</v>
      </c>
      <c r="J1" s="20" t="s">
        <v>318</v>
      </c>
      <c r="K1" s="20" t="s">
        <v>514</v>
      </c>
      <c r="L1" s="20" t="s">
        <v>368</v>
      </c>
    </row>
    <row r="2" spans="1:12">
      <c r="A2" s="3" t="s">
        <v>766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767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768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769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770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771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772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773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774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775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776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777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778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779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780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781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782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783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784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785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786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787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788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789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790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791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792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793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794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795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796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797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798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799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800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801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802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803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804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805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806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807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808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809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810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811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812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813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814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815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816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817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818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819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820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821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822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823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824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825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826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827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828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829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830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831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832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833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834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835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160</v>
      </c>
      <c r="B152" s="1" t="s">
        <v>657</v>
      </c>
      <c r="C152" s="1" t="s">
        <v>658</v>
      </c>
      <c r="D152" s="3" t="s">
        <v>7</v>
      </c>
      <c r="E152" s="1" t="s">
        <v>651</v>
      </c>
      <c r="F152" s="5">
        <v>46142.37773148148</v>
      </c>
      <c r="G152" t="s">
        <v>161</v>
      </c>
      <c r="H152" t="s">
        <v>162</v>
      </c>
      <c r="I152" s="3">
        <f>VLOOKUP(G152,Sheet2!A:D,4,0)</f>
        <v>7</v>
      </c>
      <c r="K152" s="19"/>
    </row>
    <row r="153" spans="1:13">
      <c r="A153" s="4" t="s">
        <v>163</v>
      </c>
      <c r="B153" s="2" t="s">
        <v>657</v>
      </c>
      <c r="C153" s="2" t="s">
        <v>658</v>
      </c>
      <c r="D153" s="4" t="s">
        <v>7</v>
      </c>
      <c r="E153" s="2" t="s">
        <v>651</v>
      </c>
      <c r="F153" s="6">
        <v>46134.445416666669</v>
      </c>
      <c r="G153" t="s">
        <v>161</v>
      </c>
      <c r="H153" t="s">
        <v>162</v>
      </c>
      <c r="I153" s="3">
        <f>VLOOKUP(G153,Sheet2!A:D,4,0)</f>
        <v>7</v>
      </c>
      <c r="K153" s="19"/>
    </row>
    <row r="154" spans="1:13">
      <c r="A154" s="3" t="s">
        <v>164</v>
      </c>
      <c r="B154" s="1" t="s">
        <v>277</v>
      </c>
      <c r="C154" s="1" t="s">
        <v>278</v>
      </c>
      <c r="D154" s="3" t="s">
        <v>7</v>
      </c>
      <c r="E154" s="1" t="s">
        <v>279</v>
      </c>
      <c r="F154" s="5">
        <v>46128.37636574074</v>
      </c>
      <c r="G154" t="s">
        <v>161</v>
      </c>
      <c r="H154" t="s">
        <v>162</v>
      </c>
      <c r="I154" s="3">
        <f>VLOOKUP(G154,Sheet2!A:D,4,0)</f>
        <v>7</v>
      </c>
      <c r="K154" s="19"/>
      <c r="M154" s="11"/>
    </row>
    <row r="155" spans="1:13">
      <c r="A155" s="4" t="s">
        <v>165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161</v>
      </c>
      <c r="H155" t="s">
        <v>162</v>
      </c>
      <c r="I155" s="3">
        <f>VLOOKUP(G155,Sheet2!A:D,4,0)</f>
        <v>7</v>
      </c>
      <c r="K155" s="19"/>
    </row>
    <row r="156" spans="1:13">
      <c r="A156" s="3" t="s">
        <v>166</v>
      </c>
      <c r="B156" s="1" t="s">
        <v>9</v>
      </c>
      <c r="C156" s="1" t="s">
        <v>10</v>
      </c>
      <c r="D156" s="3" t="s">
        <v>7</v>
      </c>
      <c r="E156" s="1" t="s">
        <v>11</v>
      </c>
      <c r="F156" s="5">
        <v>46143.382465277777</v>
      </c>
      <c r="G156" t="s">
        <v>161</v>
      </c>
      <c r="H156" t="s">
        <v>162</v>
      </c>
      <c r="I156" s="3">
        <f>VLOOKUP(G156,Sheet2!A:D,4,0)</f>
        <v>7</v>
      </c>
      <c r="K156" s="19"/>
    </row>
    <row r="157" spans="1:13">
      <c r="A157" s="4" t="s">
        <v>167</v>
      </c>
      <c r="B157" s="2" t="s">
        <v>277</v>
      </c>
      <c r="C157" s="2" t="s">
        <v>278</v>
      </c>
      <c r="D157" s="4" t="s">
        <v>7</v>
      </c>
      <c r="E157" s="2" t="s">
        <v>279</v>
      </c>
      <c r="F157" s="6">
        <v>46142.50372685185</v>
      </c>
      <c r="G157" t="s">
        <v>161</v>
      </c>
      <c r="H157" t="s">
        <v>162</v>
      </c>
      <c r="I157" s="3">
        <f>VLOOKUP(G157,Sheet2!A:D,4,0)</f>
        <v>7</v>
      </c>
      <c r="K157" s="19"/>
    </row>
    <row r="158" spans="1:13">
      <c r="A158" s="3" t="s">
        <v>168</v>
      </c>
      <c r="B158" s="1" t="s">
        <v>657</v>
      </c>
      <c r="C158" s="1" t="s">
        <v>658</v>
      </c>
      <c r="D158" s="3" t="s">
        <v>7</v>
      </c>
      <c r="E158" s="1" t="s">
        <v>651</v>
      </c>
      <c r="F158" s="5">
        <v>46142.377002314817</v>
      </c>
      <c r="G158" t="s">
        <v>161</v>
      </c>
      <c r="H158" t="s">
        <v>162</v>
      </c>
      <c r="I158" s="3">
        <f>VLOOKUP(G158,Sheet2!A:D,4,0)</f>
        <v>7</v>
      </c>
      <c r="K158" s="19"/>
    </row>
    <row r="159" spans="1:13">
      <c r="A159" s="4" t="s">
        <v>169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161</v>
      </c>
      <c r="H159" t="s">
        <v>162</v>
      </c>
      <c r="I159" s="3">
        <f>VLOOKUP(G159,Sheet2!A:D,4,0)</f>
        <v>7</v>
      </c>
      <c r="K159" s="19">
        <v>46105</v>
      </c>
    </row>
    <row r="160" spans="1:13">
      <c r="A160" s="3" t="s">
        <v>170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161</v>
      </c>
      <c r="H160" t="s">
        <v>162</v>
      </c>
      <c r="I160" s="3">
        <f>VLOOKUP(G160,Sheet2!A:D,4,0)</f>
        <v>7</v>
      </c>
      <c r="K160" s="19">
        <v>46105</v>
      </c>
    </row>
    <row r="161" spans="1:11">
      <c r="A161" s="4" t="s">
        <v>171</v>
      </c>
      <c r="B161" s="2" t="s">
        <v>657</v>
      </c>
      <c r="C161" s="2" t="s">
        <v>658</v>
      </c>
      <c r="D161" s="4" t="s">
        <v>7</v>
      </c>
      <c r="E161" s="2" t="s">
        <v>651</v>
      </c>
      <c r="F161" s="6">
        <v>46135.341782407406</v>
      </c>
      <c r="G161" t="s">
        <v>161</v>
      </c>
      <c r="H161" t="s">
        <v>162</v>
      </c>
      <c r="I161" s="3">
        <f>VLOOKUP(G161,Sheet2!A:D,4,0)</f>
        <v>7</v>
      </c>
      <c r="K161" s="19"/>
    </row>
    <row r="162" spans="1:11">
      <c r="A162" s="3" t="s">
        <v>172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161</v>
      </c>
      <c r="H162" t="s">
        <v>162</v>
      </c>
      <c r="I162" s="3">
        <f>VLOOKUP(G162,Sheet2!A:D,4,0)</f>
        <v>7</v>
      </c>
      <c r="K162" s="19">
        <v>46105</v>
      </c>
    </row>
    <row r="163" spans="1:11">
      <c r="A163" s="4" t="s">
        <v>173</v>
      </c>
      <c r="B163" s="2" t="s">
        <v>9</v>
      </c>
      <c r="C163" s="2" t="s">
        <v>10</v>
      </c>
      <c r="D163" s="4" t="s">
        <v>7</v>
      </c>
      <c r="E163" s="2" t="s">
        <v>11</v>
      </c>
      <c r="F163" s="6">
        <v>46142.514178240737</v>
      </c>
      <c r="G163" t="s">
        <v>161</v>
      </c>
      <c r="H163" t="s">
        <v>162</v>
      </c>
      <c r="I163" s="3">
        <f>VLOOKUP(G163,Sheet2!A:D,4,0)</f>
        <v>7</v>
      </c>
      <c r="K163" s="19"/>
    </row>
    <row r="164" spans="1:11">
      <c r="A164" s="3" t="s">
        <v>174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46141.506932870368</v>
      </c>
      <c r="G164" t="s">
        <v>161</v>
      </c>
      <c r="H164" t="s">
        <v>162</v>
      </c>
      <c r="I164" s="3">
        <f>VLOOKUP(G164,Sheet2!A:D,4,0)</f>
        <v>7</v>
      </c>
      <c r="K164" s="19"/>
    </row>
    <row r="165" spans="1:11">
      <c r="A165" s="4" t="s">
        <v>175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161</v>
      </c>
      <c r="H165" t="s">
        <v>162</v>
      </c>
      <c r="I165" s="3">
        <f>VLOOKUP(G165,Sheet2!A:D,4,0)</f>
        <v>7</v>
      </c>
      <c r="K165" s="19"/>
    </row>
    <row r="166" spans="1:11">
      <c r="A166" s="3" t="s">
        <v>176</v>
      </c>
      <c r="B166" s="1" t="s">
        <v>277</v>
      </c>
      <c r="C166" s="1" t="s">
        <v>278</v>
      </c>
      <c r="D166" s="3" t="s">
        <v>7</v>
      </c>
      <c r="E166" s="1" t="s">
        <v>279</v>
      </c>
      <c r="F166" s="5">
        <v>46128.379895833335</v>
      </c>
      <c r="G166" t="s">
        <v>161</v>
      </c>
      <c r="H166" t="s">
        <v>162</v>
      </c>
      <c r="I166" s="3">
        <f>VLOOKUP(G166,Sheet2!A:D,4,0)</f>
        <v>7</v>
      </c>
      <c r="K166" s="19"/>
    </row>
    <row r="167" spans="1:11">
      <c r="A167" s="4" t="s">
        <v>177</v>
      </c>
      <c r="B167" s="2" t="s">
        <v>657</v>
      </c>
      <c r="C167" s="2" t="s">
        <v>658</v>
      </c>
      <c r="D167" s="4" t="s">
        <v>7</v>
      </c>
      <c r="E167" s="2" t="s">
        <v>651</v>
      </c>
      <c r="F167" s="6">
        <v>46142.397986111115</v>
      </c>
      <c r="G167" t="s">
        <v>161</v>
      </c>
      <c r="H167" t="s">
        <v>162</v>
      </c>
      <c r="I167" s="3">
        <f>VLOOKUP(G167,Sheet2!A:D,4,0)</f>
        <v>7</v>
      </c>
      <c r="K167" s="19"/>
    </row>
    <row r="168" spans="1:11">
      <c r="A168" s="3" t="s">
        <v>178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161</v>
      </c>
      <c r="H168" t="s">
        <v>162</v>
      </c>
      <c r="I168" s="3">
        <f>VLOOKUP(G168,Sheet2!A:D,4,0)</f>
        <v>7</v>
      </c>
      <c r="K168" s="19"/>
    </row>
    <row r="169" spans="1:11">
      <c r="A169" s="4" t="s">
        <v>179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161</v>
      </c>
      <c r="H169" t="s">
        <v>162</v>
      </c>
      <c r="I169" s="3">
        <f>VLOOKUP(G169,Sheet2!A:D,4,0)</f>
        <v>7</v>
      </c>
      <c r="K169" s="19">
        <v>46097</v>
      </c>
    </row>
    <row r="170" spans="1:11">
      <c r="A170" s="3" t="s">
        <v>180</v>
      </c>
      <c r="B170" s="1" t="s">
        <v>657</v>
      </c>
      <c r="C170" s="1" t="s">
        <v>658</v>
      </c>
      <c r="D170" s="3" t="s">
        <v>7</v>
      </c>
      <c r="E170" s="1" t="s">
        <v>651</v>
      </c>
      <c r="F170" s="5">
        <v>46141.402881944443</v>
      </c>
      <c r="G170" t="s">
        <v>161</v>
      </c>
      <c r="H170" t="s">
        <v>162</v>
      </c>
      <c r="I170" s="3">
        <f>VLOOKUP(G170,Sheet2!A:D,4,0)</f>
        <v>7</v>
      </c>
      <c r="K170" s="19"/>
    </row>
    <row r="171" spans="1:11">
      <c r="A171" s="4" t="s">
        <v>181</v>
      </c>
      <c r="B171" s="2" t="s">
        <v>657</v>
      </c>
      <c r="C171" s="2" t="s">
        <v>658</v>
      </c>
      <c r="D171" s="4" t="s">
        <v>7</v>
      </c>
      <c r="E171" s="2" t="s">
        <v>651</v>
      </c>
      <c r="F171" s="6">
        <v>46134.423750000002</v>
      </c>
      <c r="G171" t="s">
        <v>161</v>
      </c>
      <c r="H171" t="s">
        <v>162</v>
      </c>
      <c r="I171" s="3">
        <f>VLOOKUP(G171,Sheet2!A:D,4,0)</f>
        <v>7</v>
      </c>
      <c r="K171" s="19"/>
    </row>
    <row r="172" spans="1:11">
      <c r="A172" s="3" t="s">
        <v>182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161</v>
      </c>
      <c r="H172" t="s">
        <v>162</v>
      </c>
      <c r="I172" s="3">
        <f>VLOOKUP(G172,Sheet2!A:D,4,0)</f>
        <v>7</v>
      </c>
      <c r="K172" s="19"/>
    </row>
    <row r="173" spans="1:11">
      <c r="A173" s="4" t="s">
        <v>183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161</v>
      </c>
      <c r="H173" t="s">
        <v>162</v>
      </c>
      <c r="I173" s="3">
        <f>VLOOKUP(G173,Sheet2!A:D,4,0)</f>
        <v>7</v>
      </c>
      <c r="J173" t="s">
        <v>848</v>
      </c>
      <c r="K173" s="19">
        <v>46128</v>
      </c>
    </row>
    <row r="174" spans="1:11">
      <c r="A174" s="3" t="s">
        <v>184</v>
      </c>
      <c r="B174" s="1" t="s">
        <v>657</v>
      </c>
      <c r="C174" s="1" t="s">
        <v>658</v>
      </c>
      <c r="D174" s="3" t="s">
        <v>7</v>
      </c>
      <c r="E174" s="1" t="s">
        <v>651</v>
      </c>
      <c r="F174" s="5">
        <v>46134.411111111112</v>
      </c>
      <c r="G174" t="s">
        <v>161</v>
      </c>
      <c r="H174" t="s">
        <v>162</v>
      </c>
      <c r="I174" s="3">
        <f>VLOOKUP(G174,Sheet2!A:D,4,0)</f>
        <v>7</v>
      </c>
      <c r="K174" s="19"/>
    </row>
    <row r="175" spans="1:11">
      <c r="A175" s="4" t="s">
        <v>185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161</v>
      </c>
      <c r="H175" t="s">
        <v>162</v>
      </c>
      <c r="I175" s="3">
        <f>VLOOKUP(G175,Sheet2!A:D,4,0)</f>
        <v>7</v>
      </c>
      <c r="K175" s="19"/>
    </row>
    <row r="176" spans="1:11">
      <c r="A176" s="3" t="s">
        <v>186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161</v>
      </c>
      <c r="H176" t="s">
        <v>162</v>
      </c>
      <c r="I176" s="3">
        <f>VLOOKUP(G176,Sheet2!A:D,4,0)</f>
        <v>7</v>
      </c>
      <c r="K176" s="19"/>
    </row>
    <row r="177" spans="1:11">
      <c r="A177" s="4" t="s">
        <v>187</v>
      </c>
      <c r="B177" s="2" t="s">
        <v>657</v>
      </c>
      <c r="C177" s="2" t="s">
        <v>658</v>
      </c>
      <c r="D177" s="4" t="s">
        <v>7</v>
      </c>
      <c r="E177" s="2" t="s">
        <v>651</v>
      </c>
      <c r="F177" s="6">
        <v>46134.363125000003</v>
      </c>
      <c r="G177" t="s">
        <v>161</v>
      </c>
      <c r="H177" t="s">
        <v>162</v>
      </c>
      <c r="I177" s="3">
        <f>VLOOKUP(G177,Sheet2!A:D,4,0)</f>
        <v>7</v>
      </c>
      <c r="K177" s="19"/>
    </row>
    <row r="178" spans="1:11">
      <c r="A178" s="3" t="s">
        <v>188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161</v>
      </c>
      <c r="H178" t="s">
        <v>162</v>
      </c>
      <c r="I178" s="3">
        <f>VLOOKUP(G178,Sheet2!A:D,4,0)</f>
        <v>7</v>
      </c>
      <c r="K178" s="19"/>
    </row>
    <row r="179" spans="1:11">
      <c r="A179" s="4" t="s">
        <v>189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161</v>
      </c>
      <c r="H179" t="s">
        <v>162</v>
      </c>
      <c r="I179" s="3">
        <f>VLOOKUP(G179,Sheet2!A:D,4,0)</f>
        <v>7</v>
      </c>
      <c r="K179" s="19"/>
    </row>
    <row r="180" spans="1:11">
      <c r="A180" s="3" t="s">
        <v>190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161</v>
      </c>
      <c r="H180" t="s">
        <v>162</v>
      </c>
      <c r="I180" s="3">
        <f>VLOOKUP(G180,Sheet2!A:D,4,0)</f>
        <v>7</v>
      </c>
      <c r="K180" s="19">
        <v>46097</v>
      </c>
    </row>
    <row r="181" spans="1:11">
      <c r="A181" s="4" t="s">
        <v>191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161</v>
      </c>
      <c r="H181" t="s">
        <v>162</v>
      </c>
      <c r="I181" s="3">
        <f>VLOOKUP(G181,Sheet2!A:D,4,0)</f>
        <v>7</v>
      </c>
      <c r="K181" s="19">
        <v>46105</v>
      </c>
    </row>
    <row r="182" spans="1:11">
      <c r="A182" s="3" t="s">
        <v>192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161</v>
      </c>
      <c r="H182" t="s">
        <v>162</v>
      </c>
      <c r="I182" s="3">
        <f>VLOOKUP(G182,Sheet2!A:D,4,0)</f>
        <v>7</v>
      </c>
      <c r="K182" s="19">
        <v>46112</v>
      </c>
    </row>
    <row r="183" spans="1:11">
      <c r="A183" s="4" t="s">
        <v>193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161</v>
      </c>
      <c r="H183" t="s">
        <v>162</v>
      </c>
      <c r="I183" s="3">
        <f>VLOOKUP(G183,Sheet2!A:D,4,0)</f>
        <v>7</v>
      </c>
      <c r="K183" s="19"/>
    </row>
    <row r="184" spans="1:11">
      <c r="A184" s="3" t="s">
        <v>194</v>
      </c>
      <c r="B184" s="1" t="s">
        <v>277</v>
      </c>
      <c r="C184" s="1" t="s">
        <v>278</v>
      </c>
      <c r="D184" s="3" t="s">
        <v>7</v>
      </c>
      <c r="E184" s="1" t="s">
        <v>279</v>
      </c>
      <c r="F184" s="5">
        <v>46128.398796296293</v>
      </c>
      <c r="G184" t="s">
        <v>161</v>
      </c>
      <c r="H184" t="s">
        <v>162</v>
      </c>
      <c r="I184" s="3">
        <f>VLOOKUP(G184,Sheet2!A:D,4,0)</f>
        <v>7</v>
      </c>
      <c r="K184" s="19"/>
    </row>
    <row r="185" spans="1:11">
      <c r="A185" s="4" t="s">
        <v>195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161</v>
      </c>
      <c r="H185" t="s">
        <v>162</v>
      </c>
      <c r="I185" s="3">
        <f>VLOOKUP(G185,Sheet2!A:D,4,0)</f>
        <v>7</v>
      </c>
      <c r="K185" s="19">
        <v>46105</v>
      </c>
    </row>
    <row r="186" spans="1:11">
      <c r="A186" s="3" t="s">
        <v>196</v>
      </c>
      <c r="B186" s="1" t="s">
        <v>277</v>
      </c>
      <c r="C186" s="1" t="s">
        <v>278</v>
      </c>
      <c r="D186" s="3" t="s">
        <v>7</v>
      </c>
      <c r="E186" s="1" t="s">
        <v>279</v>
      </c>
      <c r="F186" s="5">
        <v>46128.572881944441</v>
      </c>
      <c r="G186" t="s">
        <v>161</v>
      </c>
      <c r="H186" t="s">
        <v>162</v>
      </c>
      <c r="I186" s="3">
        <f>VLOOKUP(G186,Sheet2!A:D,4,0)</f>
        <v>7</v>
      </c>
      <c r="K186" s="19"/>
    </row>
    <row r="187" spans="1:11">
      <c r="A187" s="4" t="s">
        <v>197</v>
      </c>
      <c r="B187" s="2" t="s">
        <v>9</v>
      </c>
      <c r="C187" s="2" t="s">
        <v>10</v>
      </c>
      <c r="D187" s="4" t="s">
        <v>7</v>
      </c>
      <c r="E187" s="2" t="s">
        <v>11</v>
      </c>
      <c r="F187" s="6">
        <v>46135.307199074072</v>
      </c>
      <c r="G187" t="s">
        <v>161</v>
      </c>
      <c r="H187" t="s">
        <v>162</v>
      </c>
      <c r="I187" s="3">
        <f>VLOOKUP(G187,Sheet2!A:D,4,0)</f>
        <v>7</v>
      </c>
      <c r="K187" s="19"/>
    </row>
    <row r="188" spans="1:11">
      <c r="A188" s="3" t="s">
        <v>198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161</v>
      </c>
      <c r="H188" t="s">
        <v>162</v>
      </c>
      <c r="I188" s="3">
        <f>VLOOKUP(G188,Sheet2!A:D,4,0)</f>
        <v>7</v>
      </c>
      <c r="K188" s="19"/>
    </row>
    <row r="189" spans="1:11">
      <c r="A189" s="3" t="s">
        <v>199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200</v>
      </c>
      <c r="H189" t="s">
        <v>162</v>
      </c>
      <c r="I189" s="3">
        <f>VLOOKUP(G189,Sheet2!A:D,4,0)</f>
        <v>8</v>
      </c>
      <c r="K189" s="19">
        <v>46097</v>
      </c>
    </row>
    <row r="190" spans="1:11">
      <c r="A190" s="4" t="s">
        <v>201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200</v>
      </c>
      <c r="H190" t="s">
        <v>162</v>
      </c>
      <c r="I190" s="3">
        <f>VLOOKUP(G190,Sheet2!A:D,4,0)</f>
        <v>8</v>
      </c>
      <c r="K190" s="19"/>
    </row>
    <row r="191" spans="1:11">
      <c r="A191" s="3" t="s">
        <v>202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200</v>
      </c>
      <c r="H191" t="s">
        <v>162</v>
      </c>
      <c r="I191" s="3">
        <f>VLOOKUP(G191,Sheet2!A:D,4,0)</f>
        <v>8</v>
      </c>
      <c r="K191" s="5">
        <v>46141</v>
      </c>
    </row>
    <row r="192" spans="1:11">
      <c r="A192" s="4" t="s">
        <v>203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200</v>
      </c>
      <c r="H192" t="s">
        <v>162</v>
      </c>
      <c r="I192" s="3">
        <f>VLOOKUP(G192,Sheet2!A:D,4,0)</f>
        <v>8</v>
      </c>
      <c r="K192" s="5">
        <v>46141</v>
      </c>
    </row>
    <row r="193" spans="1:11">
      <c r="A193" s="3" t="s">
        <v>204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200</v>
      </c>
      <c r="H193" t="s">
        <v>162</v>
      </c>
      <c r="I193" s="3">
        <f>VLOOKUP(G193,Sheet2!A:D,4,0)</f>
        <v>8</v>
      </c>
      <c r="K193" s="5">
        <v>46141</v>
      </c>
    </row>
    <row r="194" spans="1:11">
      <c r="A194" s="4" t="s">
        <v>205</v>
      </c>
      <c r="B194" s="2" t="s">
        <v>9</v>
      </c>
      <c r="C194" s="2" t="s">
        <v>10</v>
      </c>
      <c r="D194" s="4" t="s">
        <v>7</v>
      </c>
      <c r="E194" s="2" t="s">
        <v>11</v>
      </c>
      <c r="F194" s="6">
        <v>46141.507048611114</v>
      </c>
      <c r="G194" t="s">
        <v>200</v>
      </c>
      <c r="H194" t="s">
        <v>162</v>
      </c>
      <c r="I194" s="3">
        <f>VLOOKUP(G194,Sheet2!A:D,4,0)</f>
        <v>8</v>
      </c>
      <c r="K194" s="5"/>
    </row>
    <row r="195" spans="1:11">
      <c r="A195" s="3" t="s">
        <v>206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46141.507210648146</v>
      </c>
      <c r="G195" t="s">
        <v>200</v>
      </c>
      <c r="H195" t="s">
        <v>162</v>
      </c>
      <c r="I195" s="3">
        <f>VLOOKUP(G195,Sheet2!A:D,4,0)</f>
        <v>8</v>
      </c>
      <c r="K195" s="5"/>
    </row>
    <row r="196" spans="1:11">
      <c r="A196" s="4" t="s">
        <v>207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200</v>
      </c>
      <c r="H196" t="s">
        <v>162</v>
      </c>
      <c r="I196" s="3">
        <f>VLOOKUP(G196,Sheet2!A:D,4,0)</f>
        <v>8</v>
      </c>
      <c r="K196" s="5"/>
    </row>
    <row r="197" spans="1:11">
      <c r="A197" s="3" t="s">
        <v>208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200</v>
      </c>
      <c r="H197" t="s">
        <v>162</v>
      </c>
      <c r="I197" s="3">
        <f>VLOOKUP(G197,Sheet2!A:D,4,0)</f>
        <v>8</v>
      </c>
      <c r="K197" s="5">
        <v>46141</v>
      </c>
    </row>
    <row r="198" spans="1:11">
      <c r="A198" s="4" t="s">
        <v>209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200</v>
      </c>
      <c r="H198" t="s">
        <v>162</v>
      </c>
      <c r="I198" s="3">
        <f>VLOOKUP(G198,Sheet2!A:D,4,0)</f>
        <v>8</v>
      </c>
      <c r="K198" s="19">
        <v>46112</v>
      </c>
    </row>
    <row r="199" spans="1:11">
      <c r="A199" s="3" t="s">
        <v>210</v>
      </c>
      <c r="B199" s="1" t="s">
        <v>9</v>
      </c>
      <c r="C199" s="1" t="s">
        <v>10</v>
      </c>
      <c r="D199" s="3" t="s">
        <v>7</v>
      </c>
      <c r="E199" s="1" t="s">
        <v>11</v>
      </c>
      <c r="F199" s="5">
        <v>46142.513599537036</v>
      </c>
      <c r="G199" t="s">
        <v>200</v>
      </c>
      <c r="H199" t="s">
        <v>162</v>
      </c>
      <c r="I199" s="3">
        <f>VLOOKUP(G199,Sheet2!A:D,4,0)</f>
        <v>8</v>
      </c>
      <c r="K199" s="19"/>
    </row>
    <row r="200" spans="1:11">
      <c r="A200" s="4" t="s">
        <v>211</v>
      </c>
      <c r="B200" s="2" t="s">
        <v>9</v>
      </c>
      <c r="C200" s="2" t="s">
        <v>10</v>
      </c>
      <c r="D200" s="4" t="s">
        <v>7</v>
      </c>
      <c r="E200" s="2" t="s">
        <v>11</v>
      </c>
      <c r="F200" s="6">
        <v>46143.383206018516</v>
      </c>
      <c r="G200" t="s">
        <v>200</v>
      </c>
      <c r="H200" t="s">
        <v>162</v>
      </c>
      <c r="I200" s="3">
        <f>VLOOKUP(G200,Sheet2!A:D,4,0)</f>
        <v>8</v>
      </c>
      <c r="K200" s="19"/>
    </row>
    <row r="201" spans="1:11">
      <c r="A201" s="3" t="s">
        <v>212</v>
      </c>
      <c r="B201" s="1" t="s">
        <v>657</v>
      </c>
      <c r="C201" s="1" t="s">
        <v>658</v>
      </c>
      <c r="D201" s="3" t="s">
        <v>7</v>
      </c>
      <c r="E201" s="1" t="s">
        <v>651</v>
      </c>
      <c r="F201" s="5">
        <v>46134.392939814818</v>
      </c>
      <c r="G201" t="s">
        <v>200</v>
      </c>
      <c r="H201" t="s">
        <v>162</v>
      </c>
      <c r="I201" s="3">
        <f>VLOOKUP(G201,Sheet2!A:D,4,0)</f>
        <v>8</v>
      </c>
      <c r="K201" s="19"/>
    </row>
    <row r="202" spans="1:11">
      <c r="A202" s="4" t="s">
        <v>213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200</v>
      </c>
      <c r="H202" t="s">
        <v>162</v>
      </c>
      <c r="I202" s="3">
        <f>VLOOKUP(G202,Sheet2!A:D,4,0)</f>
        <v>8</v>
      </c>
      <c r="K202" s="19">
        <v>46112</v>
      </c>
    </row>
    <row r="203" spans="1:11">
      <c r="A203" s="3" t="s">
        <v>214</v>
      </c>
      <c r="B203" s="1" t="s">
        <v>277</v>
      </c>
      <c r="C203" s="1" t="s">
        <v>278</v>
      </c>
      <c r="D203" s="3" t="s">
        <v>7</v>
      </c>
      <c r="E203" s="1" t="s">
        <v>279</v>
      </c>
      <c r="F203" s="5">
        <v>46128.37059027778</v>
      </c>
      <c r="G203" t="s">
        <v>200</v>
      </c>
      <c r="H203" t="s">
        <v>162</v>
      </c>
      <c r="I203" s="3">
        <f>VLOOKUP(G203,Sheet2!A:D,4,0)</f>
        <v>8</v>
      </c>
      <c r="K203" s="19"/>
    </row>
    <row r="204" spans="1:11">
      <c r="A204" s="4" t="s">
        <v>215</v>
      </c>
      <c r="B204" s="2" t="s">
        <v>657</v>
      </c>
      <c r="C204" s="2" t="s">
        <v>658</v>
      </c>
      <c r="D204" s="4" t="s">
        <v>7</v>
      </c>
      <c r="E204" s="2" t="s">
        <v>651</v>
      </c>
      <c r="F204" s="6">
        <v>46134.391504629632</v>
      </c>
      <c r="G204" t="s">
        <v>200</v>
      </c>
      <c r="H204" t="s">
        <v>162</v>
      </c>
      <c r="I204" s="3">
        <f>VLOOKUP(G204,Sheet2!A:D,4,0)</f>
        <v>8</v>
      </c>
      <c r="K204" s="19"/>
    </row>
    <row r="205" spans="1:11">
      <c r="A205" s="3" t="s">
        <v>216</v>
      </c>
      <c r="B205" s="1" t="s">
        <v>9</v>
      </c>
      <c r="C205" s="1" t="s">
        <v>10</v>
      </c>
      <c r="D205" s="3" t="s">
        <v>7</v>
      </c>
      <c r="E205" s="1" t="s">
        <v>11</v>
      </c>
      <c r="F205" s="5">
        <v>46142.575659722221</v>
      </c>
      <c r="G205" t="s">
        <v>200</v>
      </c>
      <c r="H205" t="s">
        <v>162</v>
      </c>
      <c r="I205" s="3">
        <f>VLOOKUP(G205,Sheet2!A:D,4,0)</f>
        <v>8</v>
      </c>
      <c r="K205" s="19"/>
    </row>
    <row r="206" spans="1:11">
      <c r="A206" s="4" t="s">
        <v>217</v>
      </c>
      <c r="B206" s="2" t="s">
        <v>9</v>
      </c>
      <c r="C206" s="2" t="s">
        <v>10</v>
      </c>
      <c r="D206" s="4" t="s">
        <v>7</v>
      </c>
      <c r="E206" s="2" t="s">
        <v>11</v>
      </c>
      <c r="F206" s="6">
        <v>46142.513252314813</v>
      </c>
      <c r="G206" t="s">
        <v>200</v>
      </c>
      <c r="H206" t="s">
        <v>162</v>
      </c>
      <c r="I206" s="3">
        <f>VLOOKUP(G206,Sheet2!A:D,4,0)</f>
        <v>8</v>
      </c>
      <c r="K206" s="19"/>
    </row>
    <row r="207" spans="1:11">
      <c r="A207" s="3" t="s">
        <v>218</v>
      </c>
      <c r="B207" s="1" t="s">
        <v>9</v>
      </c>
      <c r="C207" s="1" t="s">
        <v>10</v>
      </c>
      <c r="D207" s="3" t="s">
        <v>7</v>
      </c>
      <c r="E207" s="1" t="s">
        <v>11</v>
      </c>
      <c r="F207" s="5">
        <v>46142.571979166663</v>
      </c>
      <c r="G207" t="s">
        <v>200</v>
      </c>
      <c r="H207" t="s">
        <v>162</v>
      </c>
      <c r="I207" s="3">
        <f>VLOOKUP(G207,Sheet2!A:D,4,0)</f>
        <v>8</v>
      </c>
      <c r="K207" s="19"/>
    </row>
    <row r="208" spans="1:11">
      <c r="A208" s="4" t="s">
        <v>219</v>
      </c>
      <c r="B208" s="2" t="s">
        <v>9</v>
      </c>
      <c r="C208" s="2" t="s">
        <v>10</v>
      </c>
      <c r="D208" s="4" t="s">
        <v>7</v>
      </c>
      <c r="E208" s="2" t="s">
        <v>11</v>
      </c>
      <c r="F208" s="6">
        <v>46143.382847222223</v>
      </c>
      <c r="G208" t="s">
        <v>200</v>
      </c>
      <c r="H208" t="s">
        <v>162</v>
      </c>
      <c r="I208" s="3">
        <f>VLOOKUP(G208,Sheet2!A:D,4,0)</f>
        <v>8</v>
      </c>
      <c r="K208" s="19"/>
    </row>
    <row r="209" spans="1:11">
      <c r="A209" s="3" t="s">
        <v>220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200</v>
      </c>
      <c r="H209" t="s">
        <v>162</v>
      </c>
      <c r="I209" s="3">
        <f>VLOOKUP(G209,Sheet2!A:D,4,0)</f>
        <v>8</v>
      </c>
      <c r="K209" s="19"/>
    </row>
    <row r="210" spans="1:11">
      <c r="A210" s="4" t="s">
        <v>221</v>
      </c>
      <c r="B210" s="2" t="s">
        <v>9</v>
      </c>
      <c r="C210" s="2" t="s">
        <v>10</v>
      </c>
      <c r="D210" s="4" t="s">
        <v>7</v>
      </c>
      <c r="E210" s="2" t="s">
        <v>11</v>
      </c>
      <c r="F210" s="6">
        <v>46142.580138888887</v>
      </c>
      <c r="G210" t="s">
        <v>200</v>
      </c>
      <c r="H210" t="s">
        <v>162</v>
      </c>
      <c r="I210" s="3">
        <f>VLOOKUP(G210,Sheet2!A:D,4,0)</f>
        <v>8</v>
      </c>
      <c r="K210" s="19"/>
    </row>
    <row r="211" spans="1:11">
      <c r="A211" s="3" t="s">
        <v>222</v>
      </c>
      <c r="B211" s="1" t="s">
        <v>9</v>
      </c>
      <c r="C211" s="1" t="s">
        <v>10</v>
      </c>
      <c r="D211" s="3" t="s">
        <v>7</v>
      </c>
      <c r="E211" s="1" t="s">
        <v>11</v>
      </c>
      <c r="F211" s="5">
        <v>46142.566018518519</v>
      </c>
      <c r="G211" t="s">
        <v>200</v>
      </c>
      <c r="H211" t="s">
        <v>162</v>
      </c>
      <c r="I211" s="3">
        <f>VLOOKUP(G211,Sheet2!A:D,4,0)</f>
        <v>8</v>
      </c>
      <c r="K211" s="19"/>
    </row>
    <row r="212" spans="1:11">
      <c r="A212" s="4" t="s">
        <v>223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46142.513888888891</v>
      </c>
      <c r="G212" t="s">
        <v>200</v>
      </c>
      <c r="H212" t="s">
        <v>162</v>
      </c>
      <c r="I212" s="3">
        <f>VLOOKUP(G212,Sheet2!A:D,4,0)</f>
        <v>8</v>
      </c>
      <c r="K212" s="19"/>
    </row>
    <row r="213" spans="1:11">
      <c r="A213" s="3" t="s">
        <v>224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200</v>
      </c>
      <c r="H213" t="s">
        <v>162</v>
      </c>
      <c r="I213" s="3">
        <f>VLOOKUP(G213,Sheet2!A:D,4,0)</f>
        <v>8</v>
      </c>
      <c r="K213" s="19">
        <v>46097</v>
      </c>
    </row>
    <row r="214" spans="1:11">
      <c r="A214" s="4" t="s">
        <v>225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200</v>
      </c>
      <c r="H214" t="s">
        <v>162</v>
      </c>
      <c r="I214" s="3">
        <f>VLOOKUP(G214,Sheet2!A:D,4,0)</f>
        <v>8</v>
      </c>
      <c r="K214" s="19">
        <v>46112</v>
      </c>
    </row>
    <row r="215" spans="1:11">
      <c r="A215" s="3" t="s">
        <v>226</v>
      </c>
      <c r="B215" s="1" t="s">
        <v>657</v>
      </c>
      <c r="C215" s="1" t="s">
        <v>658</v>
      </c>
      <c r="D215" s="3" t="s">
        <v>7</v>
      </c>
      <c r="E215" s="1" t="s">
        <v>651</v>
      </c>
      <c r="F215" s="5">
        <v>46135.340740740743</v>
      </c>
      <c r="G215" t="s">
        <v>200</v>
      </c>
      <c r="H215" t="s">
        <v>162</v>
      </c>
      <c r="I215" s="3">
        <f>VLOOKUP(G215,Sheet2!A:D,4,0)</f>
        <v>8</v>
      </c>
      <c r="K215" s="19"/>
    </row>
    <row r="216" spans="1:11">
      <c r="A216" s="4" t="s">
        <v>227</v>
      </c>
      <c r="B216" s="2" t="s">
        <v>9</v>
      </c>
      <c r="C216" s="2" t="s">
        <v>10</v>
      </c>
      <c r="D216" s="4" t="s">
        <v>7</v>
      </c>
      <c r="E216" s="2" t="s">
        <v>11</v>
      </c>
      <c r="F216" s="6">
        <v>46143.383599537039</v>
      </c>
      <c r="G216" t="s">
        <v>200</v>
      </c>
      <c r="H216" t="s">
        <v>162</v>
      </c>
      <c r="I216" s="3">
        <f>VLOOKUP(G216,Sheet2!A:D,4,0)</f>
        <v>8</v>
      </c>
      <c r="K216" s="19"/>
    </row>
    <row r="217" spans="1:11">
      <c r="A217" s="3" t="s">
        <v>228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200</v>
      </c>
      <c r="H217" t="s">
        <v>162</v>
      </c>
      <c r="I217" s="3">
        <f>VLOOKUP(G217,Sheet2!A:D,4,0)</f>
        <v>8</v>
      </c>
      <c r="K217" s="19"/>
    </row>
    <row r="218" spans="1:11">
      <c r="A218" s="4" t="s">
        <v>229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200</v>
      </c>
      <c r="H218" t="s">
        <v>162</v>
      </c>
      <c r="I218" s="3">
        <f>VLOOKUP(G218,Sheet2!A:D,4,0)</f>
        <v>8</v>
      </c>
      <c r="J218" t="s">
        <v>848</v>
      </c>
      <c r="K218" s="19">
        <v>46128</v>
      </c>
    </row>
    <row r="219" spans="1:11">
      <c r="A219" s="3" t="s">
        <v>230</v>
      </c>
      <c r="B219" s="1" t="s">
        <v>9</v>
      </c>
      <c r="C219" s="1" t="s">
        <v>10</v>
      </c>
      <c r="D219" s="3" t="s">
        <v>7</v>
      </c>
      <c r="E219" s="1" t="s">
        <v>11</v>
      </c>
      <c r="F219" s="5">
        <v>46142.482638888891</v>
      </c>
      <c r="G219" t="s">
        <v>200</v>
      </c>
      <c r="H219" t="s">
        <v>162</v>
      </c>
      <c r="I219" s="3">
        <f>VLOOKUP(G219,Sheet2!A:D,4,0)</f>
        <v>8</v>
      </c>
      <c r="K219" s="19"/>
    </row>
    <row r="220" spans="1:11">
      <c r="A220" s="4" t="s">
        <v>231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200</v>
      </c>
      <c r="H220" t="s">
        <v>162</v>
      </c>
      <c r="I220" s="3">
        <f>VLOOKUP(G220,Sheet2!A:D,4,0)</f>
        <v>8</v>
      </c>
      <c r="K220" s="19"/>
    </row>
    <row r="221" spans="1:11">
      <c r="A221" s="3" t="s">
        <v>232</v>
      </c>
      <c r="B221" s="1" t="s">
        <v>9</v>
      </c>
      <c r="C221" s="1" t="s">
        <v>10</v>
      </c>
      <c r="D221" s="3" t="s">
        <v>7</v>
      </c>
      <c r="E221" s="1" t="s">
        <v>11</v>
      </c>
      <c r="F221" s="5">
        <v>46142.483298611114</v>
      </c>
      <c r="G221" t="s">
        <v>200</v>
      </c>
      <c r="H221" t="s">
        <v>162</v>
      </c>
      <c r="I221" s="3">
        <f>VLOOKUP(G221,Sheet2!A:D,4,0)</f>
        <v>8</v>
      </c>
      <c r="K221" s="19"/>
    </row>
    <row r="222" spans="1:11">
      <c r="A222" s="4" t="s">
        <v>233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46141.506655092591</v>
      </c>
      <c r="G222" t="s">
        <v>200</v>
      </c>
      <c r="H222" t="s">
        <v>162</v>
      </c>
      <c r="I222" s="3">
        <f>VLOOKUP(G222,Sheet2!A:D,4,0)</f>
        <v>8</v>
      </c>
      <c r="K222" s="19"/>
    </row>
    <row r="223" spans="1:11">
      <c r="A223" s="3" t="s">
        <v>234</v>
      </c>
      <c r="B223" s="1" t="s">
        <v>277</v>
      </c>
      <c r="C223" s="1" t="s">
        <v>278</v>
      </c>
      <c r="D223" s="3" t="s">
        <v>7</v>
      </c>
      <c r="E223" s="1" t="s">
        <v>279</v>
      </c>
      <c r="F223" s="5">
        <v>46128.368217592593</v>
      </c>
      <c r="G223" t="s">
        <v>200</v>
      </c>
      <c r="H223" t="s">
        <v>162</v>
      </c>
      <c r="I223" s="3">
        <f>VLOOKUP(G223,Sheet2!A:D,4,0)</f>
        <v>8</v>
      </c>
      <c r="K223" s="19"/>
    </row>
    <row r="224" spans="1:11">
      <c r="A224" s="4" t="s">
        <v>235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200</v>
      </c>
      <c r="H224" t="s">
        <v>162</v>
      </c>
      <c r="I224" s="3">
        <f>VLOOKUP(G224,Sheet2!A:D,4,0)</f>
        <v>8</v>
      </c>
      <c r="K224" s="19"/>
    </row>
    <row r="225" spans="1:11">
      <c r="A225" s="3" t="s">
        <v>236</v>
      </c>
      <c r="B225" s="1" t="s">
        <v>657</v>
      </c>
      <c r="C225" s="1" t="s">
        <v>658</v>
      </c>
      <c r="D225" s="3" t="s">
        <v>7</v>
      </c>
      <c r="E225" s="1" t="s">
        <v>651</v>
      </c>
      <c r="F225" s="5">
        <v>46134.390115740738</v>
      </c>
      <c r="G225" t="s">
        <v>200</v>
      </c>
      <c r="H225" t="s">
        <v>162</v>
      </c>
      <c r="I225" s="3">
        <f>VLOOKUP(G225,Sheet2!A:D,4,0)</f>
        <v>8</v>
      </c>
      <c r="K225" s="19"/>
    </row>
    <row r="226" spans="1:11">
      <c r="A226" s="3" t="s">
        <v>237</v>
      </c>
      <c r="B226" s="1" t="s">
        <v>657</v>
      </c>
      <c r="C226" s="1" t="s">
        <v>658</v>
      </c>
      <c r="D226" s="3" t="s">
        <v>7</v>
      </c>
      <c r="E226" s="1" t="s">
        <v>651</v>
      </c>
      <c r="F226" s="5">
        <v>46142.379583333335</v>
      </c>
      <c r="G226" t="s">
        <v>238</v>
      </c>
      <c r="H226" t="s">
        <v>239</v>
      </c>
      <c r="I226" s="3">
        <f>VLOOKUP(G226,Sheet2!A:D,4,0)</f>
        <v>5</v>
      </c>
      <c r="K226" s="19"/>
    </row>
    <row r="227" spans="1:11">
      <c r="A227" s="4" t="s">
        <v>240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46127.508599537039</v>
      </c>
      <c r="G227" t="s">
        <v>238</v>
      </c>
      <c r="H227" t="s">
        <v>239</v>
      </c>
      <c r="I227" s="3">
        <f>VLOOKUP(G227,Sheet2!A:D,4,0)</f>
        <v>5</v>
      </c>
      <c r="K227" s="19"/>
    </row>
    <row r="228" spans="1:11">
      <c r="A228" s="3" t="s">
        <v>241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46142.552858796298</v>
      </c>
      <c r="G228" t="s">
        <v>238</v>
      </c>
      <c r="H228" t="s">
        <v>239</v>
      </c>
      <c r="I228" s="3">
        <f>VLOOKUP(G228,Sheet2!A:D,4,0)</f>
        <v>5</v>
      </c>
      <c r="K228" s="19"/>
    </row>
    <row r="229" spans="1:11">
      <c r="A229" s="4" t="s">
        <v>242</v>
      </c>
      <c r="B229" s="2" t="s">
        <v>657</v>
      </c>
      <c r="C229" s="2" t="s">
        <v>658</v>
      </c>
      <c r="D229" s="4" t="s">
        <v>7</v>
      </c>
      <c r="E229" s="2" t="s">
        <v>651</v>
      </c>
      <c r="F229" s="6">
        <v>46142.390694444446</v>
      </c>
      <c r="G229" t="s">
        <v>238</v>
      </c>
      <c r="H229" t="s">
        <v>239</v>
      </c>
      <c r="I229" s="3">
        <f>VLOOKUP(G229,Sheet2!A:D,4,0)</f>
        <v>5</v>
      </c>
      <c r="K229" s="19"/>
    </row>
    <row r="230" spans="1:11">
      <c r="A230" s="3" t="s">
        <v>243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238</v>
      </c>
      <c r="H230" t="s">
        <v>239</v>
      </c>
      <c r="I230" s="3">
        <f>VLOOKUP(G230,Sheet2!A:D,4,0)</f>
        <v>5</v>
      </c>
      <c r="K230" s="19"/>
    </row>
    <row r="231" spans="1:11">
      <c r="A231" s="4" t="s">
        <v>244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238</v>
      </c>
      <c r="H231" t="s">
        <v>239</v>
      </c>
      <c r="I231" s="3">
        <f>VLOOKUP(G231,Sheet2!A:D,4,0)</f>
        <v>5</v>
      </c>
      <c r="K231" s="19"/>
    </row>
    <row r="232" spans="1:11">
      <c r="A232" s="3" t="s">
        <v>245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238</v>
      </c>
      <c r="H232" t="s">
        <v>239</v>
      </c>
      <c r="I232" s="3">
        <f>VLOOKUP(G232,Sheet2!A:D,4,0)</f>
        <v>5</v>
      </c>
      <c r="K232" s="19"/>
    </row>
    <row r="233" spans="1:11">
      <c r="A233" s="4" t="s">
        <v>246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238</v>
      </c>
      <c r="H233" t="s">
        <v>239</v>
      </c>
      <c r="I233" s="3">
        <f>VLOOKUP(G233,Sheet2!A:D,4,0)</f>
        <v>5</v>
      </c>
      <c r="K233" s="19"/>
    </row>
    <row r="234" spans="1:11">
      <c r="A234" s="3" t="s">
        <v>247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46125.593854166669</v>
      </c>
      <c r="G234" t="s">
        <v>238</v>
      </c>
      <c r="H234" t="s">
        <v>239</v>
      </c>
      <c r="I234" s="3">
        <f>VLOOKUP(G234,Sheet2!A:D,4,0)</f>
        <v>5</v>
      </c>
      <c r="K234" s="19"/>
    </row>
    <row r="235" spans="1:11">
      <c r="A235" s="4" t="s">
        <v>248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238</v>
      </c>
      <c r="H235" t="s">
        <v>239</v>
      </c>
      <c r="I235" s="3">
        <f>VLOOKUP(G235,Sheet2!A:D,4,0)</f>
        <v>5</v>
      </c>
      <c r="K235" s="19"/>
    </row>
    <row r="236" spans="1:11">
      <c r="A236" s="3" t="s">
        <v>249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238</v>
      </c>
      <c r="H236" t="s">
        <v>239</v>
      </c>
      <c r="I236" s="3">
        <f>VLOOKUP(G236,Sheet2!A:D,4,0)</f>
        <v>5</v>
      </c>
      <c r="K236" s="19"/>
    </row>
    <row r="237" spans="1:11">
      <c r="A237" s="4" t="s">
        <v>250</v>
      </c>
      <c r="B237" s="2" t="s">
        <v>9</v>
      </c>
      <c r="C237" s="2" t="s">
        <v>10</v>
      </c>
      <c r="D237" s="4" t="s">
        <v>7</v>
      </c>
      <c r="E237" s="2" t="s">
        <v>11</v>
      </c>
      <c r="F237" s="6">
        <v>46127.321481481478</v>
      </c>
      <c r="G237" t="s">
        <v>238</v>
      </c>
      <c r="H237" t="s">
        <v>239</v>
      </c>
      <c r="I237" s="3">
        <f>VLOOKUP(G237,Sheet2!A:D,4,0)</f>
        <v>5</v>
      </c>
      <c r="K237" s="19"/>
    </row>
    <row r="238" spans="1:11">
      <c r="A238" s="3" t="s">
        <v>251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238</v>
      </c>
      <c r="H238" t="s">
        <v>239</v>
      </c>
      <c r="I238" s="3">
        <f>VLOOKUP(G238,Sheet2!A:D,4,0)</f>
        <v>5</v>
      </c>
      <c r="K238" s="19">
        <v>46097</v>
      </c>
    </row>
    <row r="239" spans="1:11">
      <c r="A239" s="4" t="s">
        <v>252</v>
      </c>
      <c r="B239" s="2" t="s">
        <v>657</v>
      </c>
      <c r="C239" s="2" t="s">
        <v>658</v>
      </c>
      <c r="D239" s="4" t="s">
        <v>7</v>
      </c>
      <c r="E239" s="2" t="s">
        <v>651</v>
      </c>
      <c r="F239" s="6">
        <v>46134.444594907407</v>
      </c>
      <c r="G239" t="s">
        <v>238</v>
      </c>
      <c r="H239" t="s">
        <v>239</v>
      </c>
      <c r="I239" s="3">
        <f>VLOOKUP(G239,Sheet2!A:D,4,0)</f>
        <v>5</v>
      </c>
      <c r="K239" s="19"/>
    </row>
    <row r="240" spans="1:11">
      <c r="A240" s="3" t="s">
        <v>253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238</v>
      </c>
      <c r="H240" t="s">
        <v>239</v>
      </c>
      <c r="I240" s="3">
        <f>VLOOKUP(G240,Sheet2!A:D,4,0)</f>
        <v>5</v>
      </c>
      <c r="K240" s="19">
        <v>46097</v>
      </c>
    </row>
    <row r="241" spans="1:11">
      <c r="A241" s="4" t="s">
        <v>254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238</v>
      </c>
      <c r="H241" t="s">
        <v>239</v>
      </c>
      <c r="I241" s="3">
        <f>VLOOKUP(G241,Sheet2!A:D,4,0)</f>
        <v>5</v>
      </c>
      <c r="K241" s="19">
        <v>46097</v>
      </c>
    </row>
    <row r="242" spans="1:11">
      <c r="A242" s="3" t="s">
        <v>255</v>
      </c>
      <c r="B242" s="1" t="s">
        <v>657</v>
      </c>
      <c r="C242" s="1" t="s">
        <v>658</v>
      </c>
      <c r="D242" s="3" t="s">
        <v>7</v>
      </c>
      <c r="E242" s="1" t="s">
        <v>651</v>
      </c>
      <c r="F242" s="5">
        <v>46134.442488425928</v>
      </c>
      <c r="G242" t="s">
        <v>238</v>
      </c>
      <c r="H242" t="s">
        <v>239</v>
      </c>
      <c r="I242" s="3">
        <f>VLOOKUP(G242,Sheet2!A:D,4,0)</f>
        <v>5</v>
      </c>
      <c r="K242" s="19"/>
    </row>
    <row r="243" spans="1:11">
      <c r="A243" s="4" t="s">
        <v>256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46123.515706018516</v>
      </c>
      <c r="G243" t="s">
        <v>238</v>
      </c>
      <c r="H243" t="s">
        <v>239</v>
      </c>
      <c r="I243" s="3">
        <f>VLOOKUP(G243,Sheet2!A:D,4,0)</f>
        <v>5</v>
      </c>
      <c r="K243" s="19"/>
    </row>
    <row r="244" spans="1:11">
      <c r="A244" s="3" t="s">
        <v>257</v>
      </c>
      <c r="B244" s="1" t="s">
        <v>657</v>
      </c>
      <c r="C244" s="1" t="s">
        <v>658</v>
      </c>
      <c r="D244" s="3" t="s">
        <v>7</v>
      </c>
      <c r="E244" s="1" t="s">
        <v>651</v>
      </c>
      <c r="F244" s="5">
        <v>46142.385740740741</v>
      </c>
      <c r="G244" t="s">
        <v>238</v>
      </c>
      <c r="H244" t="s">
        <v>239</v>
      </c>
      <c r="I244" s="3">
        <f>VLOOKUP(G244,Sheet2!A:D,4,0)</f>
        <v>5</v>
      </c>
      <c r="K244" s="19"/>
    </row>
    <row r="245" spans="1:11">
      <c r="A245" s="4" t="s">
        <v>258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238</v>
      </c>
      <c r="H245" t="s">
        <v>239</v>
      </c>
      <c r="I245" s="3">
        <f>VLOOKUP(G245,Sheet2!A:D,4,0)</f>
        <v>5</v>
      </c>
      <c r="K245" s="19"/>
    </row>
    <row r="246" spans="1:11">
      <c r="A246" s="3" t="s">
        <v>259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238</v>
      </c>
      <c r="H246" t="s">
        <v>239</v>
      </c>
      <c r="I246" s="3">
        <f>VLOOKUP(G246,Sheet2!A:D,4,0)</f>
        <v>5</v>
      </c>
      <c r="K246" s="19"/>
    </row>
    <row r="247" spans="1:11">
      <c r="A247" s="4" t="s">
        <v>260</v>
      </c>
      <c r="B247" s="2" t="s">
        <v>657</v>
      </c>
      <c r="C247" s="2" t="s">
        <v>658</v>
      </c>
      <c r="D247" s="4" t="s">
        <v>7</v>
      </c>
      <c r="E247" s="2" t="s">
        <v>651</v>
      </c>
      <c r="F247" s="6">
        <v>46134.449166666665</v>
      </c>
      <c r="G247" t="s">
        <v>238</v>
      </c>
      <c r="H247" t="s">
        <v>239</v>
      </c>
      <c r="I247" s="3">
        <f>VLOOKUP(G247,Sheet2!A:D,4,0)</f>
        <v>5</v>
      </c>
      <c r="K247" s="19"/>
    </row>
    <row r="248" spans="1:11">
      <c r="A248" s="3" t="s">
        <v>261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238</v>
      </c>
      <c r="H248" t="s">
        <v>239</v>
      </c>
      <c r="I248" s="3">
        <f>VLOOKUP(G248,Sheet2!A:D,4,0)</f>
        <v>5</v>
      </c>
      <c r="K248" s="19"/>
    </row>
    <row r="249" spans="1:11">
      <c r="A249" s="4" t="s">
        <v>262</v>
      </c>
      <c r="B249" s="2" t="s">
        <v>9</v>
      </c>
      <c r="C249" s="2" t="s">
        <v>10</v>
      </c>
      <c r="D249" s="4" t="s">
        <v>7</v>
      </c>
      <c r="E249" s="2" t="s">
        <v>11</v>
      </c>
      <c r="F249" s="6">
        <v>46123.464363425926</v>
      </c>
      <c r="G249" t="s">
        <v>238</v>
      </c>
      <c r="H249" t="s">
        <v>239</v>
      </c>
      <c r="I249" s="3">
        <f>VLOOKUP(G249,Sheet2!A:D,4,0)</f>
        <v>5</v>
      </c>
      <c r="K249" s="19"/>
    </row>
    <row r="250" spans="1:11">
      <c r="A250" s="3" t="s">
        <v>263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238</v>
      </c>
      <c r="H250" t="s">
        <v>239</v>
      </c>
      <c r="I250" s="3">
        <f>VLOOKUP(G250,Sheet2!A:D,4,0)</f>
        <v>5</v>
      </c>
      <c r="K250" s="19">
        <v>46097</v>
      </c>
    </row>
    <row r="251" spans="1:11">
      <c r="A251" s="4" t="s">
        <v>264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238</v>
      </c>
      <c r="H251" t="s">
        <v>239</v>
      </c>
      <c r="I251" s="3">
        <f>VLOOKUP(G251,Sheet2!A:D,4,0)</f>
        <v>5</v>
      </c>
      <c r="K251" s="19">
        <v>46097</v>
      </c>
    </row>
    <row r="252" spans="1:11">
      <c r="A252" s="3" t="s">
        <v>265</v>
      </c>
      <c r="B252" s="1" t="s">
        <v>657</v>
      </c>
      <c r="C252" s="1" t="s">
        <v>658</v>
      </c>
      <c r="D252" s="3" t="s">
        <v>7</v>
      </c>
      <c r="E252" s="1" t="s">
        <v>651</v>
      </c>
      <c r="F252" s="5">
        <v>46134.437685185185</v>
      </c>
      <c r="G252" t="s">
        <v>238</v>
      </c>
      <c r="H252" t="s">
        <v>239</v>
      </c>
      <c r="I252" s="3">
        <f>VLOOKUP(G252,Sheet2!A:D,4,0)</f>
        <v>5</v>
      </c>
      <c r="K252" s="19"/>
    </row>
    <row r="253" spans="1:11">
      <c r="A253" s="4" t="s">
        <v>266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238</v>
      </c>
      <c r="H253" t="s">
        <v>239</v>
      </c>
      <c r="I253" s="3">
        <f>VLOOKUP(G253,Sheet2!A:D,4,0)</f>
        <v>5</v>
      </c>
      <c r="K253" s="19"/>
    </row>
    <row r="254" spans="1:11">
      <c r="A254" s="3" t="s">
        <v>267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238</v>
      </c>
      <c r="H254" t="s">
        <v>239</v>
      </c>
      <c r="I254" s="3">
        <f>VLOOKUP(G254,Sheet2!A:D,4,0)</f>
        <v>5</v>
      </c>
      <c r="K254" s="19"/>
    </row>
    <row r="255" spans="1:11">
      <c r="A255" s="4" t="s">
        <v>268</v>
      </c>
      <c r="B255" s="2" t="s">
        <v>657</v>
      </c>
      <c r="C255" s="2" t="s">
        <v>658</v>
      </c>
      <c r="D255" s="4" t="s">
        <v>7</v>
      </c>
      <c r="E255" s="2" t="s">
        <v>651</v>
      </c>
      <c r="F255" s="6">
        <v>46134.364131944443</v>
      </c>
      <c r="G255" t="s">
        <v>238</v>
      </c>
      <c r="H255" t="s">
        <v>239</v>
      </c>
      <c r="I255" s="3">
        <f>VLOOKUP(G255,Sheet2!A:D,4,0)</f>
        <v>5</v>
      </c>
      <c r="K255" s="19"/>
    </row>
    <row r="256" spans="1:11">
      <c r="A256" s="3" t="s">
        <v>269</v>
      </c>
      <c r="B256" s="1" t="s">
        <v>9</v>
      </c>
      <c r="C256" s="1" t="s">
        <v>10</v>
      </c>
      <c r="D256" s="3" t="s">
        <v>7</v>
      </c>
      <c r="E256" s="1" t="s">
        <v>11</v>
      </c>
      <c r="F256" s="5">
        <v>46123.515277777777</v>
      </c>
      <c r="G256" t="s">
        <v>238</v>
      </c>
      <c r="H256" t="s">
        <v>239</v>
      </c>
      <c r="I256" s="3">
        <f>VLOOKUP(G256,Sheet2!A:D,4,0)</f>
        <v>5</v>
      </c>
      <c r="K256" s="19"/>
    </row>
    <row r="257" spans="1:11">
      <c r="A257" s="4" t="s">
        <v>270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238</v>
      </c>
      <c r="H257" t="s">
        <v>239</v>
      </c>
      <c r="I257" s="3">
        <f>VLOOKUP(G257,Sheet2!A:D,4,0)</f>
        <v>5</v>
      </c>
      <c r="K257" s="19"/>
    </row>
    <row r="258" spans="1:11">
      <c r="A258" s="3" t="s">
        <v>271</v>
      </c>
      <c r="B258" s="1" t="s">
        <v>9</v>
      </c>
      <c r="C258" s="1" t="s">
        <v>10</v>
      </c>
      <c r="D258" s="3" t="s">
        <v>7</v>
      </c>
      <c r="E258" s="1" t="s">
        <v>11</v>
      </c>
      <c r="F258" s="5">
        <v>46126.46261574074</v>
      </c>
      <c r="G258" t="s">
        <v>238</v>
      </c>
      <c r="H258" t="s">
        <v>239</v>
      </c>
      <c r="I258" s="3">
        <f>VLOOKUP(G258,Sheet2!A:D,4,0)</f>
        <v>5</v>
      </c>
      <c r="K258" s="19"/>
    </row>
    <row r="259" spans="1:11">
      <c r="A259" s="4" t="s">
        <v>272</v>
      </c>
      <c r="B259" s="2" t="s">
        <v>657</v>
      </c>
      <c r="C259" s="2" t="s">
        <v>658</v>
      </c>
      <c r="D259" s="4" t="s">
        <v>7</v>
      </c>
      <c r="E259" s="2" t="s">
        <v>651</v>
      </c>
      <c r="F259" s="6">
        <v>46142.396956018521</v>
      </c>
      <c r="G259" t="s">
        <v>238</v>
      </c>
      <c r="H259" t="s">
        <v>239</v>
      </c>
      <c r="I259" s="3">
        <f>VLOOKUP(G259,Sheet2!A:D,4,0)</f>
        <v>5</v>
      </c>
      <c r="K259" s="19"/>
    </row>
    <row r="260" spans="1:11">
      <c r="A260" s="3" t="s">
        <v>273</v>
      </c>
      <c r="B260" s="1" t="s">
        <v>657</v>
      </c>
      <c r="C260" s="1" t="s">
        <v>658</v>
      </c>
      <c r="D260" s="3" t="s">
        <v>7</v>
      </c>
      <c r="E260" s="1" t="s">
        <v>651</v>
      </c>
      <c r="F260" s="5">
        <v>46134.436851851853</v>
      </c>
      <c r="G260" t="s">
        <v>238</v>
      </c>
      <c r="H260" t="s">
        <v>239</v>
      </c>
      <c r="I260" s="3">
        <f>VLOOKUP(G260,Sheet2!A:D,4,0)</f>
        <v>5</v>
      </c>
      <c r="K260" s="19"/>
    </row>
    <row r="261" spans="1:11">
      <c r="A261" s="4" t="s">
        <v>274</v>
      </c>
      <c r="B261" s="2" t="s">
        <v>9</v>
      </c>
      <c r="C261" s="2" t="s">
        <v>10</v>
      </c>
      <c r="D261" s="4" t="s">
        <v>7</v>
      </c>
      <c r="E261" s="2" t="s">
        <v>11</v>
      </c>
      <c r="F261" s="6">
        <v>46126.472974537035</v>
      </c>
      <c r="G261" t="s">
        <v>238</v>
      </c>
      <c r="H261" t="s">
        <v>239</v>
      </c>
      <c r="I261" s="3">
        <f>VLOOKUP(G261,Sheet2!A:D,4,0)</f>
        <v>5</v>
      </c>
      <c r="K261" s="19"/>
    </row>
    <row r="262" spans="1:11">
      <c r="A262" s="3" t="s">
        <v>275</v>
      </c>
      <c r="B262" s="1" t="s">
        <v>9</v>
      </c>
      <c r="C262" s="1" t="s">
        <v>10</v>
      </c>
      <c r="D262" s="3" t="s">
        <v>7</v>
      </c>
      <c r="E262" s="1" t="s">
        <v>11</v>
      </c>
      <c r="F262" s="5">
        <v>46142.514768518522</v>
      </c>
      <c r="G262" t="s">
        <v>238</v>
      </c>
      <c r="H262" t="s">
        <v>239</v>
      </c>
      <c r="I262" s="3">
        <f>VLOOKUP(G262,Sheet2!A:D,4,0)</f>
        <v>5</v>
      </c>
      <c r="K262" s="19"/>
    </row>
    <row r="263" spans="1:11">
      <c r="A263" s="3" t="s">
        <v>280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276</v>
      </c>
      <c r="H263" t="s">
        <v>239</v>
      </c>
      <c r="I263" s="3">
        <f>VLOOKUP(G263,Sheet2!A:D,4,0)</f>
        <v>6</v>
      </c>
      <c r="K263" s="19"/>
    </row>
    <row r="264" spans="1:11">
      <c r="A264" s="4" t="s">
        <v>281</v>
      </c>
      <c r="B264" s="2" t="s">
        <v>277</v>
      </c>
      <c r="C264" s="2" t="s">
        <v>278</v>
      </c>
      <c r="D264" s="4" t="s">
        <v>7</v>
      </c>
      <c r="E264" s="2" t="s">
        <v>279</v>
      </c>
      <c r="F264" s="6">
        <v>46128.327187499999</v>
      </c>
      <c r="G264" t="s">
        <v>276</v>
      </c>
      <c r="H264" t="s">
        <v>239</v>
      </c>
      <c r="I264" s="3">
        <f>VLOOKUP(G264,Sheet2!A:D,4,0)</f>
        <v>6</v>
      </c>
      <c r="K264" s="19"/>
    </row>
    <row r="265" spans="1:11">
      <c r="A265" s="3" t="s">
        <v>282</v>
      </c>
      <c r="B265" s="1" t="s">
        <v>9</v>
      </c>
      <c r="C265" s="1" t="s">
        <v>10</v>
      </c>
      <c r="D265" s="3" t="s">
        <v>7</v>
      </c>
      <c r="E265" s="1" t="s">
        <v>11</v>
      </c>
      <c r="F265" s="5">
        <v>46142.548460648148</v>
      </c>
      <c r="G265" t="s">
        <v>276</v>
      </c>
      <c r="H265" t="s">
        <v>239</v>
      </c>
      <c r="I265" s="3">
        <f>VLOOKUP(G265,Sheet2!A:D,4,0)</f>
        <v>6</v>
      </c>
      <c r="K265" s="19"/>
    </row>
    <row r="266" spans="1:11">
      <c r="A266" s="4" t="s">
        <v>283</v>
      </c>
      <c r="B266" s="2" t="s">
        <v>9</v>
      </c>
      <c r="C266" s="2" t="s">
        <v>10</v>
      </c>
      <c r="D266" s="4" t="s">
        <v>7</v>
      </c>
      <c r="E266" s="2" t="s">
        <v>11</v>
      </c>
      <c r="F266" s="6">
        <v>46143.387002314812</v>
      </c>
      <c r="G266" t="s">
        <v>276</v>
      </c>
      <c r="H266" t="s">
        <v>239</v>
      </c>
      <c r="I266" s="3">
        <f>VLOOKUP(G266,Sheet2!A:D,4,0)</f>
        <v>6</v>
      </c>
      <c r="K266" s="19"/>
    </row>
    <row r="267" spans="1:11">
      <c r="A267" s="3" t="s">
        <v>284</v>
      </c>
      <c r="B267" s="1" t="s">
        <v>9</v>
      </c>
      <c r="C267" s="1" t="s">
        <v>10</v>
      </c>
      <c r="D267" s="3" t="s">
        <v>7</v>
      </c>
      <c r="E267" s="1" t="s">
        <v>11</v>
      </c>
      <c r="F267" s="5">
        <v>46141.506388888891</v>
      </c>
      <c r="G267" t="s">
        <v>276</v>
      </c>
      <c r="H267" t="s">
        <v>239</v>
      </c>
      <c r="I267" s="3">
        <f>VLOOKUP(G267,Sheet2!A:D,4,0)</f>
        <v>6</v>
      </c>
      <c r="K267" s="19"/>
    </row>
    <row r="268" spans="1:11">
      <c r="A268" s="4" t="s">
        <v>285</v>
      </c>
      <c r="B268" s="2" t="s">
        <v>9</v>
      </c>
      <c r="C268" s="2" t="s">
        <v>10</v>
      </c>
      <c r="D268" s="4" t="s">
        <v>7</v>
      </c>
      <c r="E268" s="2" t="s">
        <v>11</v>
      </c>
      <c r="F268" s="6">
        <v>46142.510960648149</v>
      </c>
      <c r="G268" t="s">
        <v>276</v>
      </c>
      <c r="H268" t="s">
        <v>239</v>
      </c>
      <c r="I268" s="3">
        <f>VLOOKUP(G268,Sheet2!A:D,4,0)</f>
        <v>6</v>
      </c>
      <c r="K268" s="19"/>
    </row>
    <row r="269" spans="1:11">
      <c r="A269" s="3" t="s">
        <v>286</v>
      </c>
      <c r="B269" s="1" t="s">
        <v>9</v>
      </c>
      <c r="C269" s="1" t="s">
        <v>10</v>
      </c>
      <c r="D269" s="3" t="s">
        <v>7</v>
      </c>
      <c r="E269" s="1" t="s">
        <v>11</v>
      </c>
      <c r="F269" s="5">
        <v>46142.485034722224</v>
      </c>
      <c r="G269" t="s">
        <v>276</v>
      </c>
      <c r="H269" t="s">
        <v>239</v>
      </c>
      <c r="I269" s="3">
        <f>VLOOKUP(G269,Sheet2!A:D,4,0)</f>
        <v>6</v>
      </c>
      <c r="K269" s="19"/>
    </row>
    <row r="270" spans="1:11">
      <c r="A270" s="4" t="s">
        <v>287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276</v>
      </c>
      <c r="H270" t="s">
        <v>239</v>
      </c>
      <c r="I270" s="3">
        <f>VLOOKUP(G270,Sheet2!A:D,4,0)</f>
        <v>6</v>
      </c>
      <c r="K270" s="19"/>
    </row>
    <row r="271" spans="1:11">
      <c r="A271" s="3" t="s">
        <v>288</v>
      </c>
      <c r="B271" s="1" t="s">
        <v>657</v>
      </c>
      <c r="C271" s="1" t="s">
        <v>658</v>
      </c>
      <c r="D271" s="3" t="s">
        <v>7</v>
      </c>
      <c r="E271" s="1" t="s">
        <v>651</v>
      </c>
      <c r="F271" s="5">
        <v>46142.392476851855</v>
      </c>
      <c r="G271" t="s">
        <v>276</v>
      </c>
      <c r="H271" t="s">
        <v>239</v>
      </c>
      <c r="I271" s="3">
        <f>VLOOKUP(G271,Sheet2!A:D,4,0)</f>
        <v>6</v>
      </c>
      <c r="K271" s="19"/>
    </row>
    <row r="272" spans="1:11">
      <c r="A272" s="4" t="s">
        <v>289</v>
      </c>
      <c r="B272" s="2" t="s">
        <v>657</v>
      </c>
      <c r="C272" s="2" t="s">
        <v>658</v>
      </c>
      <c r="D272" s="4" t="s">
        <v>7</v>
      </c>
      <c r="E272" s="2" t="s">
        <v>651</v>
      </c>
      <c r="F272" s="6">
        <v>46142.378622685188</v>
      </c>
      <c r="G272" t="s">
        <v>276</v>
      </c>
      <c r="H272" t="s">
        <v>239</v>
      </c>
      <c r="I272" s="3">
        <f>VLOOKUP(G272,Sheet2!A:D,4,0)</f>
        <v>6</v>
      </c>
      <c r="K272" s="19"/>
    </row>
    <row r="273" spans="1:11">
      <c r="A273" s="3" t="s">
        <v>290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276</v>
      </c>
      <c r="H273" t="s">
        <v>239</v>
      </c>
      <c r="I273" s="3">
        <f>VLOOKUP(G273,Sheet2!A:D,4,0)</f>
        <v>6</v>
      </c>
      <c r="K273" s="19"/>
    </row>
    <row r="274" spans="1:11">
      <c r="A274" s="4" t="s">
        <v>291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276</v>
      </c>
      <c r="H274" t="s">
        <v>239</v>
      </c>
      <c r="I274" s="3">
        <f>VLOOKUP(G274,Sheet2!A:D,4,0)</f>
        <v>6</v>
      </c>
      <c r="K274" s="19"/>
    </row>
    <row r="275" spans="1:11">
      <c r="A275" s="3" t="s">
        <v>292</v>
      </c>
      <c r="B275" s="1" t="s">
        <v>657</v>
      </c>
      <c r="C275" s="1" t="s">
        <v>658</v>
      </c>
      <c r="D275" s="3" t="s">
        <v>7</v>
      </c>
      <c r="E275" s="1" t="s">
        <v>651</v>
      </c>
      <c r="F275" s="5">
        <v>46134.439722222225</v>
      </c>
      <c r="G275" t="s">
        <v>276</v>
      </c>
      <c r="H275" t="s">
        <v>239</v>
      </c>
      <c r="I275" s="3">
        <f>VLOOKUP(G275,Sheet2!A:D,4,0)</f>
        <v>6</v>
      </c>
      <c r="K275" s="19"/>
    </row>
    <row r="276" spans="1:11">
      <c r="A276" s="4" t="s">
        <v>293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276</v>
      </c>
      <c r="H276" t="s">
        <v>239</v>
      </c>
      <c r="I276" s="3">
        <f>VLOOKUP(G276,Sheet2!A:D,4,0)</f>
        <v>6</v>
      </c>
      <c r="K276" s="19"/>
    </row>
    <row r="277" spans="1:11">
      <c r="A277" s="3" t="s">
        <v>294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276</v>
      </c>
      <c r="H277" t="s">
        <v>239</v>
      </c>
      <c r="I277" s="3">
        <f>VLOOKUP(G277,Sheet2!A:D,4,0)</f>
        <v>6</v>
      </c>
      <c r="K277" s="19"/>
    </row>
    <row r="278" spans="1:11">
      <c r="A278" s="4" t="s">
        <v>295</v>
      </c>
      <c r="B278" s="2" t="s">
        <v>9</v>
      </c>
      <c r="C278" s="2" t="s">
        <v>10</v>
      </c>
      <c r="D278" s="4" t="s">
        <v>7</v>
      </c>
      <c r="E278" s="2" t="s">
        <v>11</v>
      </c>
      <c r="F278" s="6">
        <v>46142.485520833332</v>
      </c>
      <c r="G278" t="s">
        <v>276</v>
      </c>
      <c r="H278" t="s">
        <v>239</v>
      </c>
      <c r="I278" s="3">
        <f>VLOOKUP(G278,Sheet2!A:D,4,0)</f>
        <v>6</v>
      </c>
      <c r="K278" s="19"/>
    </row>
    <row r="279" spans="1:11">
      <c r="A279" s="3" t="s">
        <v>296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276</v>
      </c>
      <c r="H279" t="s">
        <v>239</v>
      </c>
      <c r="I279" s="3">
        <f>VLOOKUP(G279,Sheet2!A:D,4,0)</f>
        <v>6</v>
      </c>
      <c r="K279" s="19">
        <v>46112</v>
      </c>
    </row>
    <row r="280" spans="1:11">
      <c r="A280" s="4" t="s">
        <v>297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276</v>
      </c>
      <c r="H280" t="s">
        <v>239</v>
      </c>
      <c r="I280" s="3">
        <f>VLOOKUP(G280,Sheet2!A:D,4,0)</f>
        <v>6</v>
      </c>
      <c r="K280" s="19"/>
    </row>
    <row r="281" spans="1:11">
      <c r="A281" s="3" t="s">
        <v>298</v>
      </c>
      <c r="B281" s="1" t="s">
        <v>657</v>
      </c>
      <c r="C281" s="1" t="s">
        <v>658</v>
      </c>
      <c r="D281" s="3" t="s">
        <v>7</v>
      </c>
      <c r="E281" s="1" t="s">
        <v>651</v>
      </c>
      <c r="F281" s="5">
        <v>46134.438437500001</v>
      </c>
      <c r="G281" t="s">
        <v>276</v>
      </c>
      <c r="H281" t="s">
        <v>239</v>
      </c>
      <c r="I281" s="3">
        <f>VLOOKUP(G281,Sheet2!A:D,4,0)</f>
        <v>6</v>
      </c>
      <c r="K281" s="19"/>
    </row>
    <row r="282" spans="1:11">
      <c r="A282" s="4" t="s">
        <v>299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276</v>
      </c>
      <c r="H282" t="s">
        <v>239</v>
      </c>
      <c r="I282" s="3">
        <f>VLOOKUP(G282,Sheet2!A:D,4,0)</f>
        <v>6</v>
      </c>
      <c r="K282" s="19"/>
    </row>
    <row r="283" spans="1:11">
      <c r="A283" s="3" t="s">
        <v>300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276</v>
      </c>
      <c r="H283" t="s">
        <v>239</v>
      </c>
      <c r="I283" s="3">
        <f>VLOOKUP(G283,Sheet2!A:D,4,0)</f>
        <v>6</v>
      </c>
      <c r="K283" s="19">
        <v>46112</v>
      </c>
    </row>
    <row r="284" spans="1:11">
      <c r="A284" s="4" t="s">
        <v>301</v>
      </c>
      <c r="B284" s="2" t="s">
        <v>657</v>
      </c>
      <c r="C284" s="2" t="s">
        <v>658</v>
      </c>
      <c r="D284" s="4" t="s">
        <v>7</v>
      </c>
      <c r="E284" s="2" t="s">
        <v>651</v>
      </c>
      <c r="F284" s="6">
        <v>46142.391701388886</v>
      </c>
      <c r="G284" t="s">
        <v>276</v>
      </c>
      <c r="H284" t="s">
        <v>239</v>
      </c>
      <c r="I284" s="3">
        <f>VLOOKUP(G284,Sheet2!A:D,4,0)</f>
        <v>6</v>
      </c>
      <c r="K284" s="19"/>
    </row>
    <row r="285" spans="1:11">
      <c r="A285" s="3" t="s">
        <v>302</v>
      </c>
      <c r="B285" s="1" t="s">
        <v>657</v>
      </c>
      <c r="C285" s="1" t="s">
        <v>658</v>
      </c>
      <c r="D285" s="3" t="s">
        <v>7</v>
      </c>
      <c r="E285" s="1" t="s">
        <v>651</v>
      </c>
      <c r="F285" s="5">
        <v>46134.448506944442</v>
      </c>
      <c r="G285" t="s">
        <v>276</v>
      </c>
      <c r="H285" t="s">
        <v>239</v>
      </c>
      <c r="I285" s="3">
        <f>VLOOKUP(G285,Sheet2!A:D,4,0)</f>
        <v>6</v>
      </c>
      <c r="K285" s="19"/>
    </row>
    <row r="286" spans="1:11">
      <c r="A286" s="4" t="s">
        <v>303</v>
      </c>
      <c r="B286" s="2" t="s">
        <v>657</v>
      </c>
      <c r="C286" s="2" t="s">
        <v>658</v>
      </c>
      <c r="D286" s="4" t="s">
        <v>7</v>
      </c>
      <c r="E286" s="2" t="s">
        <v>651</v>
      </c>
      <c r="F286" s="6">
        <v>46134.366307870368</v>
      </c>
      <c r="G286" t="s">
        <v>276</v>
      </c>
      <c r="H286" t="s">
        <v>239</v>
      </c>
      <c r="I286" s="3">
        <f>VLOOKUP(G286,Sheet2!A:D,4,0)</f>
        <v>6</v>
      </c>
      <c r="K286" s="19"/>
    </row>
    <row r="287" spans="1:11">
      <c r="A287" s="3" t="s">
        <v>304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276</v>
      </c>
      <c r="H287" t="s">
        <v>239</v>
      </c>
      <c r="I287" s="3">
        <f>VLOOKUP(G287,Sheet2!A:D,4,0)</f>
        <v>6</v>
      </c>
      <c r="K287" s="19"/>
    </row>
    <row r="288" spans="1:11">
      <c r="A288" s="4" t="s">
        <v>305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276</v>
      </c>
      <c r="H288" t="s">
        <v>239</v>
      </c>
      <c r="I288" s="3">
        <f>VLOOKUP(G288,Sheet2!A:D,4,0)</f>
        <v>6</v>
      </c>
      <c r="K288" s="19"/>
    </row>
    <row r="289" spans="1:11">
      <c r="A289" s="3" t="s">
        <v>306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276</v>
      </c>
      <c r="H289" t="s">
        <v>239</v>
      </c>
      <c r="I289" s="3">
        <f>VLOOKUP(G289,Sheet2!A:D,4,0)</f>
        <v>6</v>
      </c>
      <c r="K289" s="19"/>
    </row>
    <row r="290" spans="1:11">
      <c r="A290" s="4" t="s">
        <v>307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46142.512997685182</v>
      </c>
      <c r="G290" t="s">
        <v>276</v>
      </c>
      <c r="H290" t="s">
        <v>239</v>
      </c>
      <c r="I290" s="3">
        <f>VLOOKUP(G290,Sheet2!A:D,4,0)</f>
        <v>6</v>
      </c>
      <c r="K290" s="19"/>
    </row>
    <row r="291" spans="1:11">
      <c r="A291" s="3" t="s">
        <v>308</v>
      </c>
      <c r="B291" s="1" t="s">
        <v>9</v>
      </c>
      <c r="C291" s="1" t="s">
        <v>10</v>
      </c>
      <c r="D291" s="3" t="s">
        <v>7</v>
      </c>
      <c r="E291" s="1" t="s">
        <v>11</v>
      </c>
      <c r="F291" s="5">
        <v>46127.512997685182</v>
      </c>
      <c r="G291" t="s">
        <v>276</v>
      </c>
      <c r="H291" t="s">
        <v>239</v>
      </c>
      <c r="I291" s="3">
        <f>VLOOKUP(G291,Sheet2!A:D,4,0)</f>
        <v>6</v>
      </c>
      <c r="K291" s="19"/>
    </row>
    <row r="292" spans="1:11">
      <c r="A292" s="4" t="s">
        <v>309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276</v>
      </c>
      <c r="H292" t="s">
        <v>239</v>
      </c>
      <c r="I292" s="3">
        <f>VLOOKUP(G292,Sheet2!A:D,4,0)</f>
        <v>6</v>
      </c>
      <c r="K292" s="19"/>
    </row>
    <row r="293" spans="1:11">
      <c r="A293" s="3" t="s">
        <v>310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276</v>
      </c>
      <c r="H293" t="s">
        <v>239</v>
      </c>
      <c r="I293" s="3">
        <f>VLOOKUP(G293,Sheet2!A:D,4,0)</f>
        <v>6</v>
      </c>
      <c r="K293" s="19">
        <v>46112</v>
      </c>
    </row>
    <row r="294" spans="1:11">
      <c r="A294" s="4" t="s">
        <v>311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276</v>
      </c>
      <c r="H294" t="s">
        <v>239</v>
      </c>
      <c r="I294" s="3">
        <f>VLOOKUP(G294,Sheet2!A:D,4,0)</f>
        <v>6</v>
      </c>
      <c r="K294" s="19"/>
    </row>
    <row r="295" spans="1:11">
      <c r="A295" s="3" t="s">
        <v>312</v>
      </c>
      <c r="B295" s="1" t="s">
        <v>657</v>
      </c>
      <c r="C295" s="1" t="s">
        <v>658</v>
      </c>
      <c r="D295" s="3" t="s">
        <v>7</v>
      </c>
      <c r="E295" s="1" t="s">
        <v>651</v>
      </c>
      <c r="F295" s="5">
        <v>46134.354687500003</v>
      </c>
      <c r="G295" t="s">
        <v>276</v>
      </c>
      <c r="H295" t="s">
        <v>239</v>
      </c>
      <c r="I295" s="3">
        <f>VLOOKUP(G295,Sheet2!A:D,4,0)</f>
        <v>6</v>
      </c>
      <c r="K295" s="19"/>
    </row>
    <row r="296" spans="1:11">
      <c r="A296" s="4" t="s">
        <v>313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276</v>
      </c>
      <c r="H296" t="s">
        <v>239</v>
      </c>
      <c r="I296" s="3">
        <f>VLOOKUP(G296,Sheet2!A:D,4,0)</f>
        <v>6</v>
      </c>
      <c r="K296" s="19">
        <v>46112</v>
      </c>
    </row>
    <row r="297" spans="1:11">
      <c r="A297" s="3" t="s">
        <v>314</v>
      </c>
      <c r="B297" s="1" t="s">
        <v>657</v>
      </c>
      <c r="C297" s="1" t="s">
        <v>658</v>
      </c>
      <c r="D297" s="3" t="s">
        <v>7</v>
      </c>
      <c r="E297" s="1" t="s">
        <v>651</v>
      </c>
      <c r="F297" s="5">
        <v>46134.407361111109</v>
      </c>
      <c r="G297" t="s">
        <v>276</v>
      </c>
      <c r="H297" t="s">
        <v>239</v>
      </c>
      <c r="I297" s="3">
        <f>VLOOKUP(G297,Sheet2!A:D,4,0)</f>
        <v>6</v>
      </c>
      <c r="K297" s="19"/>
    </row>
    <row r="298" spans="1:11">
      <c r="A298" s="4" t="s">
        <v>315</v>
      </c>
      <c r="B298" s="2" t="s">
        <v>277</v>
      </c>
      <c r="C298" s="2" t="s">
        <v>278</v>
      </c>
      <c r="D298" s="4" t="s">
        <v>7</v>
      </c>
      <c r="E298" s="2" t="s">
        <v>279</v>
      </c>
      <c r="F298" s="6">
        <v>46142.290844907409</v>
      </c>
      <c r="G298" t="s">
        <v>276</v>
      </c>
      <c r="H298" t="s">
        <v>239</v>
      </c>
      <c r="I298" s="3">
        <f>VLOOKUP(G298,Sheet2!A:D,4,0)</f>
        <v>6</v>
      </c>
      <c r="K298" s="19"/>
    </row>
    <row r="299" spans="1:11">
      <c r="A299" s="3" t="s">
        <v>316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276</v>
      </c>
      <c r="H299" t="s">
        <v>239</v>
      </c>
      <c r="I299" s="3">
        <f>VLOOKUP(G299,Sheet2!A:D,4,0)</f>
        <v>6</v>
      </c>
      <c r="K299" s="19"/>
    </row>
    <row r="300" spans="1:11">
      <c r="A300" s="3" t="s">
        <v>515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369</v>
      </c>
      <c r="H300" t="s">
        <v>162</v>
      </c>
      <c r="I300" s="3">
        <f>VLOOKUP(G300,Sheet2!A:D,4,0)</f>
        <v>12</v>
      </c>
      <c r="K300" s="19"/>
    </row>
    <row r="301" spans="1:11">
      <c r="A301" s="4" t="s">
        <v>516</v>
      </c>
      <c r="B301" s="2" t="s">
        <v>12</v>
      </c>
      <c r="C301" s="2" t="s">
        <v>13</v>
      </c>
      <c r="D301" s="4" t="s">
        <v>7</v>
      </c>
      <c r="E301" s="2" t="s">
        <v>14</v>
      </c>
      <c r="F301" s="6">
        <v>46137.459560185183</v>
      </c>
      <c r="G301" t="s">
        <v>369</v>
      </c>
      <c r="H301" t="s">
        <v>162</v>
      </c>
      <c r="I301" s="3">
        <f>VLOOKUP(G301,Sheet2!A:D,4,0)</f>
        <v>12</v>
      </c>
      <c r="K301" s="19"/>
    </row>
    <row r="302" spans="1:11">
      <c r="A302" s="3" t="s">
        <v>517</v>
      </c>
      <c r="B302" s="1" t="s">
        <v>12</v>
      </c>
      <c r="C302" s="1" t="s">
        <v>13</v>
      </c>
      <c r="D302" s="3" t="s">
        <v>7</v>
      </c>
      <c r="E302" s="1" t="s">
        <v>14</v>
      </c>
      <c r="F302" s="5">
        <v>46137.460879629631</v>
      </c>
      <c r="G302" t="s">
        <v>369</v>
      </c>
      <c r="H302" t="s">
        <v>162</v>
      </c>
      <c r="I302" s="3">
        <f>VLOOKUP(G302,Sheet2!A:D,4,0)</f>
        <v>12</v>
      </c>
      <c r="K302" s="19"/>
    </row>
    <row r="303" spans="1:11">
      <c r="A303" s="4" t="s">
        <v>518</v>
      </c>
      <c r="B303" s="2" t="s">
        <v>12</v>
      </c>
      <c r="C303" s="2" t="s">
        <v>13</v>
      </c>
      <c r="D303" s="4" t="s">
        <v>7</v>
      </c>
      <c r="E303" s="2" t="s">
        <v>14</v>
      </c>
      <c r="F303" s="6">
        <v>46137.462488425925</v>
      </c>
      <c r="G303" t="s">
        <v>369</v>
      </c>
      <c r="H303" t="s">
        <v>162</v>
      </c>
      <c r="I303" s="3">
        <f>VLOOKUP(G303,Sheet2!A:D,4,0)</f>
        <v>12</v>
      </c>
      <c r="K303" s="19"/>
    </row>
    <row r="304" spans="1:11">
      <c r="A304" s="3" t="s">
        <v>519</v>
      </c>
      <c r="B304" s="1" t="s">
        <v>12</v>
      </c>
      <c r="C304" s="1" t="s">
        <v>13</v>
      </c>
      <c r="D304" s="3" t="s">
        <v>7</v>
      </c>
      <c r="E304" s="1" t="s">
        <v>14</v>
      </c>
      <c r="F304" s="5">
        <v>46137.462025462963</v>
      </c>
      <c r="G304" t="s">
        <v>369</v>
      </c>
      <c r="H304" t="s">
        <v>162</v>
      </c>
      <c r="I304" s="3">
        <f>VLOOKUP(G304,Sheet2!A:D,4,0)</f>
        <v>12</v>
      </c>
      <c r="K304" s="19"/>
    </row>
    <row r="305" spans="1:11">
      <c r="A305" s="4" t="s">
        <v>520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369</v>
      </c>
      <c r="H305" t="s">
        <v>162</v>
      </c>
      <c r="I305" s="3">
        <f>VLOOKUP(G305,Sheet2!A:D,4,0)</f>
        <v>12</v>
      </c>
      <c r="K305" s="19"/>
    </row>
    <row r="306" spans="1:11">
      <c r="A306" s="3" t="s">
        <v>521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369</v>
      </c>
      <c r="H306" t="s">
        <v>162</v>
      </c>
      <c r="I306" s="3">
        <f>VLOOKUP(G306,Sheet2!A:D,4,0)</f>
        <v>12</v>
      </c>
      <c r="K306" s="19"/>
    </row>
    <row r="307" spans="1:11">
      <c r="A307" s="4" t="s">
        <v>522</v>
      </c>
      <c r="B307" s="2" t="s">
        <v>12</v>
      </c>
      <c r="C307" s="2" t="s">
        <v>13</v>
      </c>
      <c r="D307" s="4" t="s">
        <v>7</v>
      </c>
      <c r="E307" s="2" t="s">
        <v>14</v>
      </c>
      <c r="F307" s="6">
        <v>46137.460115740738</v>
      </c>
      <c r="G307" t="s">
        <v>369</v>
      </c>
      <c r="H307" t="s">
        <v>162</v>
      </c>
      <c r="I307" s="3">
        <f>VLOOKUP(G307,Sheet2!A:D,4,0)</f>
        <v>12</v>
      </c>
      <c r="K307" s="19"/>
    </row>
    <row r="308" spans="1:11">
      <c r="A308" s="3" t="s">
        <v>523</v>
      </c>
      <c r="B308" s="1" t="s">
        <v>12</v>
      </c>
      <c r="C308" s="1" t="s">
        <v>13</v>
      </c>
      <c r="D308" s="3" t="s">
        <v>7</v>
      </c>
      <c r="E308" s="1" t="s">
        <v>14</v>
      </c>
      <c r="F308" s="5">
        <v>46141.393819444442</v>
      </c>
      <c r="G308" t="s">
        <v>369</v>
      </c>
      <c r="H308" t="s">
        <v>162</v>
      </c>
      <c r="I308" s="3">
        <f>VLOOKUP(G308,Sheet2!A:D,4,0)</f>
        <v>12</v>
      </c>
      <c r="K308" s="19"/>
    </row>
    <row r="309" spans="1:11">
      <c r="A309" s="4" t="s">
        <v>524</v>
      </c>
      <c r="B309" s="2" t="s">
        <v>12</v>
      </c>
      <c r="C309" s="2" t="s">
        <v>13</v>
      </c>
      <c r="D309" s="4" t="s">
        <v>7</v>
      </c>
      <c r="E309" s="2" t="s">
        <v>14</v>
      </c>
      <c r="F309" s="6">
        <v>46141.395162037035</v>
      </c>
      <c r="G309" t="s">
        <v>369</v>
      </c>
      <c r="H309" t="s">
        <v>162</v>
      </c>
      <c r="I309" s="3">
        <f>VLOOKUP(G309,Sheet2!A:D,4,0)</f>
        <v>12</v>
      </c>
      <c r="K309" s="19"/>
    </row>
    <row r="310" spans="1:11">
      <c r="A310" s="3" t="s">
        <v>525</v>
      </c>
      <c r="B310" s="1" t="s">
        <v>12</v>
      </c>
      <c r="C310" s="1" t="s">
        <v>13</v>
      </c>
      <c r="D310" s="3" t="s">
        <v>7</v>
      </c>
      <c r="E310" s="1" t="s">
        <v>14</v>
      </c>
      <c r="F310" s="5">
        <v>46141.39472222222</v>
      </c>
      <c r="G310" t="s">
        <v>369</v>
      </c>
      <c r="H310" t="s">
        <v>162</v>
      </c>
      <c r="I310" s="3">
        <f>VLOOKUP(G310,Sheet2!A:D,4,0)</f>
        <v>12</v>
      </c>
      <c r="K310" s="19"/>
    </row>
    <row r="311" spans="1:11">
      <c r="A311" s="4" t="s">
        <v>526</v>
      </c>
      <c r="B311" s="2" t="s">
        <v>654</v>
      </c>
      <c r="C311" s="2" t="s">
        <v>655</v>
      </c>
      <c r="D311" s="4" t="s">
        <v>7</v>
      </c>
      <c r="E311" s="2" t="s">
        <v>651</v>
      </c>
      <c r="F311" s="6">
        <v>46141.59747685185</v>
      </c>
      <c r="G311" t="s">
        <v>369</v>
      </c>
      <c r="H311" t="s">
        <v>162</v>
      </c>
      <c r="I311" s="3">
        <f>VLOOKUP(G311,Sheet2!A:D,4,0)</f>
        <v>12</v>
      </c>
      <c r="K311" s="19"/>
    </row>
    <row r="312" spans="1:11">
      <c r="A312" s="3" t="s">
        <v>527</v>
      </c>
      <c r="B312" s="1" t="s">
        <v>12</v>
      </c>
      <c r="C312" s="1" t="s">
        <v>13</v>
      </c>
      <c r="D312" s="3" t="s">
        <v>7</v>
      </c>
      <c r="E312" s="1" t="s">
        <v>14</v>
      </c>
      <c r="F312" s="5">
        <v>46141.394872685189</v>
      </c>
      <c r="G312" t="s">
        <v>369</v>
      </c>
      <c r="H312" t="s">
        <v>162</v>
      </c>
      <c r="I312" s="3">
        <f>VLOOKUP(G312,Sheet2!A:D,4,0)</f>
        <v>12</v>
      </c>
      <c r="K312" s="19"/>
    </row>
    <row r="313" spans="1:11">
      <c r="A313" s="4" t="s">
        <v>528</v>
      </c>
      <c r="B313" s="2" t="s">
        <v>12</v>
      </c>
      <c r="C313" s="2" t="s">
        <v>13</v>
      </c>
      <c r="D313" s="4" t="s">
        <v>7</v>
      </c>
      <c r="E313" s="2" t="s">
        <v>14</v>
      </c>
      <c r="F313" s="6">
        <v>46141.39576388889</v>
      </c>
      <c r="G313" t="s">
        <v>369</v>
      </c>
      <c r="H313" t="s">
        <v>162</v>
      </c>
      <c r="I313" s="3">
        <f>VLOOKUP(G313,Sheet2!A:D,4,0)</f>
        <v>12</v>
      </c>
      <c r="K313" s="19"/>
    </row>
    <row r="314" spans="1:11">
      <c r="A314" s="3" t="s">
        <v>529</v>
      </c>
      <c r="B314" s="1" t="s">
        <v>12</v>
      </c>
      <c r="C314" s="1" t="s">
        <v>13</v>
      </c>
      <c r="D314" s="3" t="s">
        <v>7</v>
      </c>
      <c r="E314" s="1" t="s">
        <v>14</v>
      </c>
      <c r="F314" s="5">
        <v>46142.282280092593</v>
      </c>
      <c r="G314" t="s">
        <v>369</v>
      </c>
      <c r="H314" t="s">
        <v>162</v>
      </c>
      <c r="I314" s="3">
        <f>VLOOKUP(G314,Sheet2!A:D,4,0)</f>
        <v>12</v>
      </c>
      <c r="K314" s="19"/>
    </row>
    <row r="315" spans="1:11">
      <c r="A315" s="4" t="s">
        <v>530</v>
      </c>
      <c r="B315" s="2" t="s">
        <v>12</v>
      </c>
      <c r="C315" s="2" t="s">
        <v>13</v>
      </c>
      <c r="D315" s="4" t="s">
        <v>7</v>
      </c>
      <c r="E315" s="2" t="s">
        <v>14</v>
      </c>
      <c r="F315" s="6">
        <v>46140.302465277775</v>
      </c>
      <c r="G315" t="s">
        <v>369</v>
      </c>
      <c r="H315" t="s">
        <v>162</v>
      </c>
      <c r="I315" s="3">
        <f>VLOOKUP(G315,Sheet2!A:D,4,0)</f>
        <v>12</v>
      </c>
      <c r="K315" s="19"/>
    </row>
    <row r="316" spans="1:11">
      <c r="A316" s="3" t="s">
        <v>531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369</v>
      </c>
      <c r="H316" t="s">
        <v>162</v>
      </c>
      <c r="I316" s="3">
        <f>VLOOKUP(G316,Sheet2!A:D,4,0)</f>
        <v>12</v>
      </c>
      <c r="K316" s="19"/>
    </row>
    <row r="317" spans="1:11">
      <c r="A317" s="4" t="s">
        <v>532</v>
      </c>
      <c r="B317" s="2" t="s">
        <v>12</v>
      </c>
      <c r="C317" s="2" t="s">
        <v>13</v>
      </c>
      <c r="D317" s="4" t="s">
        <v>7</v>
      </c>
      <c r="E317" s="2" t="s">
        <v>14</v>
      </c>
      <c r="F317" s="6">
        <v>46140.307523148149</v>
      </c>
      <c r="G317" t="s">
        <v>369</v>
      </c>
      <c r="H317" t="s">
        <v>162</v>
      </c>
      <c r="I317" s="3">
        <f>VLOOKUP(G317,Sheet2!A:D,4,0)</f>
        <v>12</v>
      </c>
      <c r="K317" s="19"/>
    </row>
    <row r="318" spans="1:11">
      <c r="A318" s="3" t="s">
        <v>533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369</v>
      </c>
      <c r="H318" t="s">
        <v>162</v>
      </c>
      <c r="I318" s="3">
        <f>VLOOKUP(G318,Sheet2!A:D,4,0)</f>
        <v>12</v>
      </c>
      <c r="K318" s="19"/>
    </row>
    <row r="319" spans="1:11">
      <c r="A319" s="4" t="s">
        <v>534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369</v>
      </c>
      <c r="H319" t="s">
        <v>162</v>
      </c>
      <c r="I319" s="3">
        <f>VLOOKUP(G319,Sheet2!A:D,4,0)</f>
        <v>12</v>
      </c>
      <c r="K319" s="19"/>
    </row>
    <row r="320" spans="1:11">
      <c r="A320" s="3" t="s">
        <v>535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369</v>
      </c>
      <c r="H320" t="s">
        <v>162</v>
      </c>
      <c r="I320" s="3">
        <f>VLOOKUP(G320,Sheet2!A:D,4,0)</f>
        <v>12</v>
      </c>
      <c r="K320" s="19"/>
    </row>
    <row r="321" spans="1:11">
      <c r="A321" s="4" t="s">
        <v>536</v>
      </c>
      <c r="B321" s="2" t="s">
        <v>12</v>
      </c>
      <c r="C321" s="2" t="s">
        <v>13</v>
      </c>
      <c r="D321" s="4" t="s">
        <v>7</v>
      </c>
      <c r="E321" s="2" t="s">
        <v>14</v>
      </c>
      <c r="F321" s="6">
        <v>46140.287442129629</v>
      </c>
      <c r="G321" t="s">
        <v>369</v>
      </c>
      <c r="H321" t="s">
        <v>162</v>
      </c>
      <c r="I321" s="3">
        <f>VLOOKUP(G321,Sheet2!A:D,4,0)</f>
        <v>12</v>
      </c>
      <c r="K321" s="19"/>
    </row>
    <row r="322" spans="1:11">
      <c r="A322" s="3" t="s">
        <v>537</v>
      </c>
      <c r="B322" s="1" t="s">
        <v>12</v>
      </c>
      <c r="C322" s="1" t="s">
        <v>13</v>
      </c>
      <c r="D322" s="3" t="s">
        <v>7</v>
      </c>
      <c r="E322" s="1" t="s">
        <v>14</v>
      </c>
      <c r="F322" s="5">
        <v>46142.283101851855</v>
      </c>
      <c r="G322" t="s">
        <v>369</v>
      </c>
      <c r="H322" t="s">
        <v>162</v>
      </c>
      <c r="I322" s="3">
        <f>VLOOKUP(G322,Sheet2!A:D,4,0)</f>
        <v>12</v>
      </c>
      <c r="K322" s="19"/>
    </row>
    <row r="323" spans="1:11">
      <c r="A323" s="4" t="s">
        <v>538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369</v>
      </c>
      <c r="H323" t="s">
        <v>162</v>
      </c>
      <c r="I323" s="3">
        <f>VLOOKUP(G323,Sheet2!A:D,4,0)</f>
        <v>12</v>
      </c>
      <c r="K323" s="19"/>
    </row>
    <row r="324" spans="1:11">
      <c r="A324" s="3" t="s">
        <v>539</v>
      </c>
      <c r="B324" s="1" t="s">
        <v>654</v>
      </c>
      <c r="C324" s="1" t="s">
        <v>655</v>
      </c>
      <c r="D324" s="3" t="s">
        <v>7</v>
      </c>
      <c r="E324" s="1" t="s">
        <v>651</v>
      </c>
      <c r="F324" s="5">
        <v>46136.304189814815</v>
      </c>
      <c r="G324" t="s">
        <v>369</v>
      </c>
      <c r="H324" t="s">
        <v>162</v>
      </c>
      <c r="I324" s="3">
        <f>VLOOKUP(G324,Sheet2!A:D,4,0)</f>
        <v>12</v>
      </c>
      <c r="K324" s="19"/>
    </row>
    <row r="325" spans="1:11">
      <c r="A325" s="4" t="s">
        <v>540</v>
      </c>
      <c r="B325" s="2" t="s">
        <v>654</v>
      </c>
      <c r="C325" s="2" t="s">
        <v>655</v>
      </c>
      <c r="D325" s="4" t="s">
        <v>7</v>
      </c>
      <c r="E325" s="2" t="s">
        <v>651</v>
      </c>
      <c r="F325" s="6">
        <v>46136.304502314815</v>
      </c>
      <c r="G325" t="s">
        <v>369</v>
      </c>
      <c r="H325" t="s">
        <v>162</v>
      </c>
      <c r="I325" s="3">
        <f>VLOOKUP(G325,Sheet2!A:D,4,0)</f>
        <v>12</v>
      </c>
      <c r="K325" s="19"/>
    </row>
    <row r="326" spans="1:11">
      <c r="A326" s="3" t="s">
        <v>541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369</v>
      </c>
      <c r="H326" t="s">
        <v>162</v>
      </c>
      <c r="I326" s="3">
        <f>VLOOKUP(G326,Sheet2!A:D,4,0)</f>
        <v>12</v>
      </c>
      <c r="K326" s="19"/>
    </row>
    <row r="327" spans="1:11">
      <c r="A327" s="4" t="s">
        <v>542</v>
      </c>
      <c r="B327" s="2" t="s">
        <v>12</v>
      </c>
      <c r="C327" s="2" t="s">
        <v>13</v>
      </c>
      <c r="D327" s="4" t="s">
        <v>7</v>
      </c>
      <c r="E327" s="2" t="s">
        <v>14</v>
      </c>
      <c r="F327" s="6">
        <v>46137.463773148149</v>
      </c>
      <c r="G327" t="s">
        <v>369</v>
      </c>
      <c r="H327" t="s">
        <v>162</v>
      </c>
      <c r="I327" s="3">
        <f>VLOOKUP(G327,Sheet2!A:D,4,0)</f>
        <v>12</v>
      </c>
      <c r="K327" s="19"/>
    </row>
    <row r="328" spans="1:11">
      <c r="A328" s="3" t="s">
        <v>543</v>
      </c>
      <c r="B328" s="1" t="s">
        <v>12</v>
      </c>
      <c r="C328" s="1" t="s">
        <v>13</v>
      </c>
      <c r="D328" s="3" t="s">
        <v>7</v>
      </c>
      <c r="E328" s="1" t="s">
        <v>14</v>
      </c>
      <c r="F328" s="5">
        <v>46137.45449074074</v>
      </c>
      <c r="G328" t="s">
        <v>369</v>
      </c>
      <c r="H328" t="s">
        <v>162</v>
      </c>
      <c r="I328" s="3">
        <f>VLOOKUP(G328,Sheet2!A:D,4,0)</f>
        <v>12</v>
      </c>
      <c r="K328" s="19"/>
    </row>
    <row r="329" spans="1:11">
      <c r="A329" s="4" t="s">
        <v>544</v>
      </c>
      <c r="B329" s="2" t="s">
        <v>654</v>
      </c>
      <c r="C329" s="2" t="s">
        <v>655</v>
      </c>
      <c r="D329" s="4" t="s">
        <v>7</v>
      </c>
      <c r="E329" s="2" t="s">
        <v>651</v>
      </c>
      <c r="F329" s="6">
        <v>46139.486377314817</v>
      </c>
      <c r="G329" t="s">
        <v>369</v>
      </c>
      <c r="H329" t="s">
        <v>162</v>
      </c>
      <c r="I329" s="3">
        <f>VLOOKUP(G329,Sheet2!A:D,4,0)</f>
        <v>12</v>
      </c>
      <c r="K329" s="19"/>
    </row>
    <row r="330" spans="1:11">
      <c r="A330" s="3" t="s">
        <v>545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369</v>
      </c>
      <c r="H330" t="s">
        <v>162</v>
      </c>
      <c r="I330" s="3">
        <f>VLOOKUP(G330,Sheet2!A:D,4,0)</f>
        <v>12</v>
      </c>
      <c r="K330" s="19"/>
    </row>
    <row r="331" spans="1:11">
      <c r="A331" s="4" t="s">
        <v>546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369</v>
      </c>
      <c r="H331" t="s">
        <v>162</v>
      </c>
      <c r="I331" s="3">
        <f>VLOOKUP(G331,Sheet2!A:D,4,0)</f>
        <v>12</v>
      </c>
      <c r="K331" s="19"/>
    </row>
    <row r="332" spans="1:11">
      <c r="A332" s="3" t="s">
        <v>547</v>
      </c>
      <c r="B332" s="1" t="s">
        <v>654</v>
      </c>
      <c r="C332" s="1" t="s">
        <v>655</v>
      </c>
      <c r="D332" s="3" t="s">
        <v>7</v>
      </c>
      <c r="E332" s="1" t="s">
        <v>651</v>
      </c>
      <c r="F332" s="5">
        <v>46137.570173611108</v>
      </c>
      <c r="G332" t="s">
        <v>369</v>
      </c>
      <c r="H332" t="s">
        <v>162</v>
      </c>
      <c r="I332" s="3">
        <f>VLOOKUP(G332,Sheet2!A:D,4,0)</f>
        <v>12</v>
      </c>
      <c r="K332" s="19"/>
    </row>
    <row r="333" spans="1:11">
      <c r="A333" s="4" t="s">
        <v>548</v>
      </c>
      <c r="B333" s="2" t="s">
        <v>654</v>
      </c>
      <c r="C333" s="2" t="s">
        <v>655</v>
      </c>
      <c r="D333" s="4" t="s">
        <v>7</v>
      </c>
      <c r="E333" s="2" t="s">
        <v>651</v>
      </c>
      <c r="F333" s="6">
        <v>46137.57372685185</v>
      </c>
      <c r="G333" t="s">
        <v>369</v>
      </c>
      <c r="H333" t="s">
        <v>162</v>
      </c>
      <c r="I333" s="3">
        <f>VLOOKUP(G333,Sheet2!A:D,4,0)</f>
        <v>12</v>
      </c>
      <c r="K333" s="19"/>
    </row>
    <row r="334" spans="1:11">
      <c r="A334" s="3" t="s">
        <v>549</v>
      </c>
      <c r="B334" s="1" t="s">
        <v>654</v>
      </c>
      <c r="C334" s="1" t="s">
        <v>655</v>
      </c>
      <c r="D334" s="3" t="s">
        <v>7</v>
      </c>
      <c r="E334" s="1" t="s">
        <v>651</v>
      </c>
      <c r="F334" s="5">
        <v>46137.572025462963</v>
      </c>
      <c r="G334" t="s">
        <v>369</v>
      </c>
      <c r="H334" t="s">
        <v>162</v>
      </c>
      <c r="I334" s="3">
        <f>VLOOKUP(G334,Sheet2!A:D,4,0)</f>
        <v>12</v>
      </c>
      <c r="K334" s="19"/>
    </row>
    <row r="335" spans="1:11">
      <c r="A335" s="4" t="s">
        <v>550</v>
      </c>
      <c r="B335" s="2" t="s">
        <v>654</v>
      </c>
      <c r="C335" s="2" t="s">
        <v>655</v>
      </c>
      <c r="D335" s="4" t="s">
        <v>7</v>
      </c>
      <c r="E335" s="2" t="s">
        <v>651</v>
      </c>
      <c r="F335" s="6">
        <v>46137.572847222225</v>
      </c>
      <c r="G335" t="s">
        <v>369</v>
      </c>
      <c r="H335" t="s">
        <v>162</v>
      </c>
      <c r="I335" s="3">
        <f>VLOOKUP(G335,Sheet2!A:D,4,0)</f>
        <v>12</v>
      </c>
      <c r="K335" s="19"/>
    </row>
    <row r="336" spans="1:11">
      <c r="A336" s="3" t="s">
        <v>551</v>
      </c>
      <c r="B336" s="1" t="s">
        <v>654</v>
      </c>
      <c r="C336" s="1" t="s">
        <v>655</v>
      </c>
      <c r="D336" s="3" t="s">
        <v>7</v>
      </c>
      <c r="E336" s="1" t="s">
        <v>651</v>
      </c>
      <c r="F336" s="5">
        <v>46139.616793981484</v>
      </c>
      <c r="G336" t="s">
        <v>369</v>
      </c>
      <c r="H336" t="s">
        <v>162</v>
      </c>
      <c r="I336" s="3">
        <f>VLOOKUP(G336,Sheet2!A:D,4,0)</f>
        <v>12</v>
      </c>
      <c r="K336" s="19"/>
    </row>
    <row r="337" spans="1:11">
      <c r="A337" s="4" t="s">
        <v>552</v>
      </c>
      <c r="B337" s="2" t="s">
        <v>12</v>
      </c>
      <c r="C337" s="2" t="s">
        <v>13</v>
      </c>
      <c r="D337" s="4" t="s">
        <v>7</v>
      </c>
      <c r="E337" s="2" t="s">
        <v>14</v>
      </c>
      <c r="F337" s="6">
        <v>46137.454606481479</v>
      </c>
      <c r="G337" t="s">
        <v>369</v>
      </c>
      <c r="H337" t="s">
        <v>162</v>
      </c>
      <c r="I337" s="3">
        <f>VLOOKUP(G337,Sheet2!A:D,4,0)</f>
        <v>12</v>
      </c>
      <c r="K337" s="19"/>
    </row>
    <row r="338" spans="1:11">
      <c r="A338" s="3" t="s">
        <v>553</v>
      </c>
      <c r="B338" s="1" t="s">
        <v>12</v>
      </c>
      <c r="C338" s="1" t="s">
        <v>13</v>
      </c>
      <c r="D338" s="3" t="s">
        <v>7</v>
      </c>
      <c r="E338" s="1" t="s">
        <v>14</v>
      </c>
      <c r="F338" s="5">
        <v>46137.463067129633</v>
      </c>
      <c r="G338" t="s">
        <v>369</v>
      </c>
      <c r="H338" t="s">
        <v>162</v>
      </c>
      <c r="I338" s="3">
        <f>VLOOKUP(G338,Sheet2!A:D,4,0)</f>
        <v>12</v>
      </c>
      <c r="K338" s="19"/>
    </row>
    <row r="339" spans="1:11">
      <c r="A339" s="4" t="s">
        <v>554</v>
      </c>
      <c r="B339" s="2" t="s">
        <v>12</v>
      </c>
      <c r="C339" s="2" t="s">
        <v>13</v>
      </c>
      <c r="D339" s="4" t="s">
        <v>7</v>
      </c>
      <c r="E339" s="2" t="s">
        <v>14</v>
      </c>
      <c r="F339" s="6">
        <v>46142.283912037034</v>
      </c>
      <c r="G339" t="s">
        <v>369</v>
      </c>
      <c r="H339" t="s">
        <v>162</v>
      </c>
      <c r="I339" s="3">
        <f>VLOOKUP(G339,Sheet2!A:D,4,0)</f>
        <v>12</v>
      </c>
      <c r="K339" s="19"/>
    </row>
    <row r="340" spans="1:11">
      <c r="A340" s="3" t="s">
        <v>555</v>
      </c>
      <c r="B340" s="1" t="s">
        <v>12</v>
      </c>
      <c r="C340" s="1" t="s">
        <v>13</v>
      </c>
      <c r="D340" s="3" t="s">
        <v>7</v>
      </c>
      <c r="E340" s="1" t="s">
        <v>14</v>
      </c>
      <c r="F340" s="5">
        <v>46142.283263888887</v>
      </c>
      <c r="G340" t="s">
        <v>369</v>
      </c>
      <c r="H340" t="s">
        <v>162</v>
      </c>
      <c r="I340" s="3">
        <f>VLOOKUP(G340,Sheet2!A:D,4,0)</f>
        <v>12</v>
      </c>
      <c r="K340" s="19"/>
    </row>
    <row r="341" spans="1:11">
      <c r="A341" s="4" t="s">
        <v>556</v>
      </c>
      <c r="B341" s="2" t="s">
        <v>654</v>
      </c>
      <c r="C341" s="2" t="s">
        <v>655</v>
      </c>
      <c r="D341" s="4" t="s">
        <v>7</v>
      </c>
      <c r="E341" s="2" t="s">
        <v>651</v>
      </c>
      <c r="F341" s="6">
        <v>46136.439386574071</v>
      </c>
      <c r="G341" t="s">
        <v>369</v>
      </c>
      <c r="H341" t="s">
        <v>162</v>
      </c>
      <c r="I341" s="3">
        <f>VLOOKUP(G341,Sheet2!A:D,4,0)</f>
        <v>12</v>
      </c>
      <c r="K341" s="19"/>
    </row>
    <row r="342" spans="1:11">
      <c r="A342" s="3" t="s">
        <v>557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369</v>
      </c>
      <c r="H342" t="s">
        <v>162</v>
      </c>
      <c r="I342" s="3">
        <f>VLOOKUP(G342,Sheet2!A:D,4,0)</f>
        <v>12</v>
      </c>
      <c r="K342" s="19"/>
    </row>
    <row r="343" spans="1:11">
      <c r="A343" s="4" t="s">
        <v>558</v>
      </c>
      <c r="B343" s="2" t="s">
        <v>654</v>
      </c>
      <c r="C343" s="2" t="s">
        <v>655</v>
      </c>
      <c r="D343" s="4" t="s">
        <v>7</v>
      </c>
      <c r="E343" s="2" t="s">
        <v>651</v>
      </c>
      <c r="F343" s="6">
        <v>46139.616423611114</v>
      </c>
      <c r="G343" t="s">
        <v>369</v>
      </c>
      <c r="H343" t="s">
        <v>162</v>
      </c>
      <c r="I343" s="3">
        <f>VLOOKUP(G343,Sheet2!A:D,4,0)</f>
        <v>12</v>
      </c>
      <c r="K343" s="19"/>
    </row>
    <row r="344" spans="1:11">
      <c r="A344" s="3" t="s">
        <v>559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369</v>
      </c>
      <c r="H344" t="s">
        <v>162</v>
      </c>
      <c r="I344" s="3">
        <f>VLOOKUP(G344,Sheet2!A:D,4,0)</f>
        <v>12</v>
      </c>
      <c r="K344" s="19"/>
    </row>
    <row r="345" spans="1:11">
      <c r="A345" s="4" t="s">
        <v>560</v>
      </c>
      <c r="B345" s="2" t="s">
        <v>654</v>
      </c>
      <c r="C345" s="2" t="s">
        <v>655</v>
      </c>
      <c r="D345" s="4" t="s">
        <v>7</v>
      </c>
      <c r="E345" s="2" t="s">
        <v>651</v>
      </c>
      <c r="F345" s="6">
        <v>46137.568032407406</v>
      </c>
      <c r="G345" t="s">
        <v>369</v>
      </c>
      <c r="H345" t="s">
        <v>162</v>
      </c>
      <c r="I345" s="3">
        <f>VLOOKUP(G345,Sheet2!A:D,4,0)</f>
        <v>12</v>
      </c>
      <c r="K345" s="19"/>
    </row>
    <row r="346" spans="1:11">
      <c r="A346" s="3" t="s">
        <v>561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369</v>
      </c>
      <c r="H346" t="s">
        <v>162</v>
      </c>
      <c r="I346" s="3">
        <f>VLOOKUP(G346,Sheet2!A:D,4,0)</f>
        <v>12</v>
      </c>
      <c r="K346" s="19"/>
    </row>
    <row r="347" spans="1:11">
      <c r="A347" s="4" t="s">
        <v>562</v>
      </c>
      <c r="B347" s="2" t="s">
        <v>654</v>
      </c>
      <c r="C347" s="2" t="s">
        <v>655</v>
      </c>
      <c r="D347" s="4" t="s">
        <v>7</v>
      </c>
      <c r="E347" s="2" t="s">
        <v>651</v>
      </c>
      <c r="F347" s="6">
        <v>46139.637916666667</v>
      </c>
      <c r="G347" t="s">
        <v>369</v>
      </c>
      <c r="H347" t="s">
        <v>162</v>
      </c>
      <c r="I347" s="3">
        <f>VLOOKUP(G347,Sheet2!A:D,4,0)</f>
        <v>12</v>
      </c>
      <c r="K347" s="19"/>
    </row>
    <row r="348" spans="1:11">
      <c r="A348" s="3" t="s">
        <v>563</v>
      </c>
      <c r="B348" s="1" t="s">
        <v>654</v>
      </c>
      <c r="C348" s="1" t="s">
        <v>655</v>
      </c>
      <c r="D348" s="3" t="s">
        <v>7</v>
      </c>
      <c r="E348" s="1" t="s">
        <v>651</v>
      </c>
      <c r="F348" s="5">
        <v>46139.63821759259</v>
      </c>
      <c r="G348" t="s">
        <v>369</v>
      </c>
      <c r="H348" t="s">
        <v>162</v>
      </c>
      <c r="I348" s="3">
        <f>VLOOKUP(G348,Sheet2!A:D,4,0)</f>
        <v>12</v>
      </c>
      <c r="K348" s="19"/>
    </row>
    <row r="349" spans="1:11">
      <c r="A349" s="4" t="s">
        <v>564</v>
      </c>
      <c r="B349" s="2" t="s">
        <v>12</v>
      </c>
      <c r="C349" s="2" t="s">
        <v>13</v>
      </c>
      <c r="D349" s="4" t="s">
        <v>7</v>
      </c>
      <c r="E349" s="2" t="s">
        <v>14</v>
      </c>
      <c r="F349" s="6">
        <v>46137.453472222223</v>
      </c>
      <c r="G349" t="s">
        <v>369</v>
      </c>
      <c r="H349" t="s">
        <v>162</v>
      </c>
      <c r="I349" s="3">
        <f>VLOOKUP(G349,Sheet2!A:D,4,0)</f>
        <v>12</v>
      </c>
      <c r="K349" s="19"/>
    </row>
    <row r="350" spans="1:11">
      <c r="A350" s="3" t="s">
        <v>565</v>
      </c>
      <c r="B350" s="1" t="s">
        <v>654</v>
      </c>
      <c r="C350" s="1" t="s">
        <v>655</v>
      </c>
      <c r="D350" s="3" t="s">
        <v>7</v>
      </c>
      <c r="E350" s="1" t="s">
        <v>651</v>
      </c>
      <c r="F350" s="5">
        <v>46137.569178240738</v>
      </c>
      <c r="G350" t="s">
        <v>369</v>
      </c>
      <c r="H350" t="s">
        <v>162</v>
      </c>
      <c r="I350" s="3">
        <f>VLOOKUP(G350,Sheet2!A:D,4,0)</f>
        <v>12</v>
      </c>
      <c r="K350" s="19"/>
    </row>
    <row r="351" spans="1:11">
      <c r="A351" s="4" t="s">
        <v>566</v>
      </c>
      <c r="B351" s="2" t="s">
        <v>12</v>
      </c>
      <c r="C351" s="2" t="s">
        <v>13</v>
      </c>
      <c r="D351" s="4" t="s">
        <v>7</v>
      </c>
      <c r="E351" s="2" t="s">
        <v>14</v>
      </c>
      <c r="F351" s="6">
        <v>46141.396273148152</v>
      </c>
      <c r="G351" t="s">
        <v>369</v>
      </c>
      <c r="H351" t="s">
        <v>162</v>
      </c>
      <c r="I351" s="3">
        <f>VLOOKUP(G351,Sheet2!A:D,4,0)</f>
        <v>12</v>
      </c>
      <c r="K351" s="19"/>
    </row>
    <row r="352" spans="1:11">
      <c r="A352" s="3" t="s">
        <v>567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369</v>
      </c>
      <c r="H352" t="s">
        <v>162</v>
      </c>
      <c r="I352" s="3">
        <f>VLOOKUP(G352,Sheet2!A:D,4,0)</f>
        <v>12</v>
      </c>
      <c r="K352" s="19"/>
    </row>
    <row r="353" spans="1:11">
      <c r="A353" s="4" t="s">
        <v>568</v>
      </c>
      <c r="B353" s="2" t="s">
        <v>654</v>
      </c>
      <c r="C353" s="2" t="s">
        <v>655</v>
      </c>
      <c r="D353" s="4" t="s">
        <v>7</v>
      </c>
      <c r="E353" s="2" t="s">
        <v>651</v>
      </c>
      <c r="F353" s="6">
        <v>46139.485405092593</v>
      </c>
      <c r="G353" t="s">
        <v>369</v>
      </c>
      <c r="H353" t="s">
        <v>162</v>
      </c>
      <c r="I353" s="3">
        <f>VLOOKUP(G353,Sheet2!A:D,4,0)</f>
        <v>12</v>
      </c>
      <c r="K353" s="19"/>
    </row>
    <row r="354" spans="1:11">
      <c r="A354" s="3" t="s">
        <v>569</v>
      </c>
      <c r="B354" s="1" t="s">
        <v>654</v>
      </c>
      <c r="C354" s="1" t="s">
        <v>655</v>
      </c>
      <c r="D354" s="3" t="s">
        <v>7</v>
      </c>
      <c r="E354" s="1" t="s">
        <v>651</v>
      </c>
      <c r="F354" s="5">
        <v>46136.439618055556</v>
      </c>
      <c r="G354" t="s">
        <v>369</v>
      </c>
      <c r="H354" t="s">
        <v>162</v>
      </c>
      <c r="I354" s="3">
        <f>VLOOKUP(G354,Sheet2!A:D,4,0)</f>
        <v>12</v>
      </c>
      <c r="K354" s="19"/>
    </row>
    <row r="355" spans="1:11">
      <c r="A355" s="4" t="s">
        <v>570</v>
      </c>
      <c r="B355" s="2" t="s">
        <v>12</v>
      </c>
      <c r="C355" s="2" t="s">
        <v>13</v>
      </c>
      <c r="D355" s="4" t="s">
        <v>7</v>
      </c>
      <c r="E355" s="2" t="s">
        <v>14</v>
      </c>
      <c r="F355" s="6">
        <v>46137.46434027778</v>
      </c>
      <c r="G355" t="s">
        <v>369</v>
      </c>
      <c r="H355" t="s">
        <v>162</v>
      </c>
      <c r="I355" s="3">
        <f>VLOOKUP(G355,Sheet2!A:D,4,0)</f>
        <v>12</v>
      </c>
      <c r="K355" s="19"/>
    </row>
    <row r="356" spans="1:11">
      <c r="A356" s="3" t="s">
        <v>571</v>
      </c>
      <c r="B356" s="1" t="s">
        <v>12</v>
      </c>
      <c r="C356" s="1" t="s">
        <v>13</v>
      </c>
      <c r="D356" s="3" t="s">
        <v>7</v>
      </c>
      <c r="E356" s="1" t="s">
        <v>14</v>
      </c>
      <c r="F356" s="5">
        <v>46137.459143518521</v>
      </c>
      <c r="G356" t="s">
        <v>369</v>
      </c>
      <c r="H356" t="s">
        <v>162</v>
      </c>
      <c r="I356" s="3">
        <f>VLOOKUP(G356,Sheet2!A:D,4,0)</f>
        <v>12</v>
      </c>
      <c r="K356" s="19"/>
    </row>
    <row r="357" spans="1:11">
      <c r="A357" s="4" t="s">
        <v>572</v>
      </c>
      <c r="B357" s="2" t="s">
        <v>12</v>
      </c>
      <c r="C357" s="2" t="s">
        <v>13</v>
      </c>
      <c r="D357" s="4" t="s">
        <v>7</v>
      </c>
      <c r="E357" s="2" t="s">
        <v>14</v>
      </c>
      <c r="F357" s="6">
        <v>46141.396770833337</v>
      </c>
      <c r="G357" t="s">
        <v>369</v>
      </c>
      <c r="H357" t="s">
        <v>162</v>
      </c>
      <c r="I357" s="3">
        <f>VLOOKUP(G357,Sheet2!A:D,4,0)</f>
        <v>12</v>
      </c>
      <c r="K357" s="19"/>
    </row>
    <row r="358" spans="1:11">
      <c r="A358" s="3" t="s">
        <v>573</v>
      </c>
      <c r="B358" s="1" t="s">
        <v>654</v>
      </c>
      <c r="C358" s="1" t="s">
        <v>655</v>
      </c>
      <c r="D358" s="3" t="s">
        <v>7</v>
      </c>
      <c r="E358" s="1" t="s">
        <v>651</v>
      </c>
      <c r="F358" s="5">
        <v>46141.306701388887</v>
      </c>
      <c r="G358" t="s">
        <v>369</v>
      </c>
      <c r="H358" t="s">
        <v>162</v>
      </c>
      <c r="I358" s="3">
        <f>VLOOKUP(G358,Sheet2!A:D,4,0)</f>
        <v>12</v>
      </c>
      <c r="K358" s="19"/>
    </row>
    <row r="359" spans="1:11">
      <c r="A359" s="4" t="s">
        <v>574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369</v>
      </c>
      <c r="H359" t="s">
        <v>162</v>
      </c>
      <c r="I359" s="3">
        <f>VLOOKUP(G359,Sheet2!A:D,4,0)</f>
        <v>12</v>
      </c>
      <c r="K359" s="19"/>
    </row>
    <row r="360" spans="1:11">
      <c r="A360" s="3" t="s">
        <v>575</v>
      </c>
      <c r="B360" s="1" t="s">
        <v>12</v>
      </c>
      <c r="C360" s="1" t="s">
        <v>13</v>
      </c>
      <c r="D360" s="3" t="s">
        <v>7</v>
      </c>
      <c r="E360" s="1" t="s">
        <v>14</v>
      </c>
      <c r="F360" s="5">
        <v>46137.446909722225</v>
      </c>
      <c r="G360" t="s">
        <v>369</v>
      </c>
      <c r="H360" t="s">
        <v>162</v>
      </c>
      <c r="I360" s="3">
        <f>VLOOKUP(G360,Sheet2!A:D,4,0)</f>
        <v>12</v>
      </c>
      <c r="K360" s="19"/>
    </row>
    <row r="361" spans="1:11">
      <c r="A361" s="4" t="s">
        <v>576</v>
      </c>
      <c r="B361" s="2" t="s">
        <v>12</v>
      </c>
      <c r="C361" s="2" t="s">
        <v>13</v>
      </c>
      <c r="D361" s="4" t="s">
        <v>7</v>
      </c>
      <c r="E361" s="2" t="s">
        <v>14</v>
      </c>
      <c r="F361" s="6">
        <v>46137.449560185189</v>
      </c>
      <c r="G361" t="s">
        <v>369</v>
      </c>
      <c r="H361" t="s">
        <v>162</v>
      </c>
      <c r="I361" s="3">
        <f>VLOOKUP(G361,Sheet2!A:D,4,0)</f>
        <v>12</v>
      </c>
      <c r="K361" s="19"/>
    </row>
    <row r="362" spans="1:11">
      <c r="A362" s="3" t="s">
        <v>577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369</v>
      </c>
      <c r="H362" t="s">
        <v>162</v>
      </c>
      <c r="I362" s="3">
        <f>VLOOKUP(G362,Sheet2!A:D,4,0)</f>
        <v>12</v>
      </c>
      <c r="K362" s="19"/>
    </row>
    <row r="363" spans="1:11">
      <c r="A363" s="4" t="s">
        <v>578</v>
      </c>
      <c r="B363" s="2" t="s">
        <v>12</v>
      </c>
      <c r="C363" s="2" t="s">
        <v>13</v>
      </c>
      <c r="D363" s="4" t="s">
        <v>7</v>
      </c>
      <c r="E363" s="2" t="s">
        <v>14</v>
      </c>
      <c r="F363" s="6">
        <v>46142.282453703701</v>
      </c>
      <c r="G363" t="s">
        <v>369</v>
      </c>
      <c r="H363" t="s">
        <v>162</v>
      </c>
      <c r="I363" s="3">
        <f>VLOOKUP(G363,Sheet2!A:D,4,0)</f>
        <v>12</v>
      </c>
      <c r="K363" s="19"/>
    </row>
    <row r="364" spans="1:11">
      <c r="A364" s="3" t="s">
        <v>579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369</v>
      </c>
      <c r="H364" t="s">
        <v>162</v>
      </c>
      <c r="I364" s="3">
        <f>VLOOKUP(G364,Sheet2!A:D,4,0)</f>
        <v>12</v>
      </c>
      <c r="K364" s="19"/>
    </row>
    <row r="365" spans="1:11">
      <c r="A365" s="4" t="s">
        <v>580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369</v>
      </c>
      <c r="H365" t="s">
        <v>162</v>
      </c>
      <c r="I365" s="3">
        <f>VLOOKUP(G365,Sheet2!A:D,4,0)</f>
        <v>12</v>
      </c>
      <c r="K365" s="19"/>
    </row>
    <row r="366" spans="1:11">
      <c r="A366" s="3" t="s">
        <v>581</v>
      </c>
      <c r="B366" s="1" t="s">
        <v>12</v>
      </c>
      <c r="C366" s="1" t="s">
        <v>13</v>
      </c>
      <c r="D366" s="3" t="s">
        <v>7</v>
      </c>
      <c r="E366" s="1" t="s">
        <v>14</v>
      </c>
      <c r="F366" s="5">
        <v>46141.396550925929</v>
      </c>
      <c r="G366" t="s">
        <v>369</v>
      </c>
      <c r="H366" t="s">
        <v>162</v>
      </c>
      <c r="I366" s="3">
        <f>VLOOKUP(G366,Sheet2!A:D,4,0)</f>
        <v>12</v>
      </c>
      <c r="K366" s="19"/>
    </row>
    <row r="367" spans="1:11">
      <c r="A367" s="4" t="s">
        <v>582</v>
      </c>
      <c r="B367" s="2" t="s">
        <v>12</v>
      </c>
      <c r="C367" s="2" t="s">
        <v>13</v>
      </c>
      <c r="D367" s="4" t="s">
        <v>7</v>
      </c>
      <c r="E367" s="2" t="s">
        <v>14</v>
      </c>
      <c r="F367" s="6">
        <v>46141.396967592591</v>
      </c>
      <c r="G367" t="s">
        <v>369</v>
      </c>
      <c r="H367" t="s">
        <v>162</v>
      </c>
      <c r="I367" s="3">
        <f>VLOOKUP(G367,Sheet2!A:D,4,0)</f>
        <v>12</v>
      </c>
      <c r="K367" s="19"/>
    </row>
    <row r="368" spans="1:11">
      <c r="A368" s="3" t="s">
        <v>583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369</v>
      </c>
      <c r="H368" t="s">
        <v>162</v>
      </c>
      <c r="I368" s="3">
        <f>VLOOKUP(G368,Sheet2!A:D,4,0)</f>
        <v>12</v>
      </c>
      <c r="K368" s="19"/>
    </row>
    <row r="369" spans="1:11">
      <c r="A369" s="4" t="s">
        <v>584</v>
      </c>
      <c r="B369" s="2" t="s">
        <v>12</v>
      </c>
      <c r="C369" s="2" t="s">
        <v>13</v>
      </c>
      <c r="D369" s="4" t="s">
        <v>7</v>
      </c>
      <c r="E369" s="2" t="s">
        <v>14</v>
      </c>
      <c r="F369" s="6">
        <v>46142.283425925925</v>
      </c>
      <c r="G369" t="s">
        <v>369</v>
      </c>
      <c r="H369" t="s">
        <v>162</v>
      </c>
      <c r="I369" s="3">
        <f>VLOOKUP(G369,Sheet2!A:D,4,0)</f>
        <v>12</v>
      </c>
      <c r="K369" s="19"/>
    </row>
    <row r="370" spans="1:11">
      <c r="A370" s="3" t="s">
        <v>585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369</v>
      </c>
      <c r="H370" t="s">
        <v>162</v>
      </c>
      <c r="I370" s="3">
        <f>VLOOKUP(G370,Sheet2!A:D,4,0)</f>
        <v>12</v>
      </c>
      <c r="K370" s="19"/>
    </row>
    <row r="371" spans="1:11">
      <c r="A371" s="4" t="s">
        <v>586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46142.282812500001</v>
      </c>
      <c r="G371" t="s">
        <v>369</v>
      </c>
      <c r="H371" t="s">
        <v>162</v>
      </c>
      <c r="I371" s="3">
        <f>VLOOKUP(G371,Sheet2!A:D,4,0)</f>
        <v>12</v>
      </c>
      <c r="K371" s="19"/>
    </row>
    <row r="372" spans="1:11">
      <c r="A372" s="3" t="s">
        <v>587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369</v>
      </c>
      <c r="H372" t="s">
        <v>162</v>
      </c>
      <c r="I372" s="3">
        <f>VLOOKUP(G372,Sheet2!A:D,4,0)</f>
        <v>12</v>
      </c>
      <c r="K372" s="19"/>
    </row>
    <row r="373" spans="1:11">
      <c r="A373" s="4" t="s">
        <v>588</v>
      </c>
      <c r="B373" s="2" t="s">
        <v>12</v>
      </c>
      <c r="C373" s="2" t="s">
        <v>13</v>
      </c>
      <c r="D373" s="4" t="s">
        <v>7</v>
      </c>
      <c r="E373" s="2" t="s">
        <v>14</v>
      </c>
      <c r="F373" s="6">
        <v>46142.284120370372</v>
      </c>
      <c r="G373" t="s">
        <v>369</v>
      </c>
      <c r="H373" t="s">
        <v>162</v>
      </c>
      <c r="I373" s="3">
        <f>VLOOKUP(G373,Sheet2!A:D,4,0)</f>
        <v>12</v>
      </c>
      <c r="K373" s="19"/>
    </row>
    <row r="374" spans="1:11">
      <c r="A374" s="3" t="s">
        <v>589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369</v>
      </c>
      <c r="H374" t="s">
        <v>162</v>
      </c>
      <c r="I374" s="3">
        <f>VLOOKUP(G374,Sheet2!A:D,4,0)</f>
        <v>12</v>
      </c>
      <c r="K374" s="19"/>
    </row>
    <row r="375" spans="1:11">
      <c r="A375" s="4" t="s">
        <v>590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369</v>
      </c>
      <c r="H375" t="s">
        <v>162</v>
      </c>
      <c r="I375" s="3">
        <f>VLOOKUP(G375,Sheet2!A:D,4,0)</f>
        <v>12</v>
      </c>
      <c r="K375" s="19"/>
    </row>
    <row r="376" spans="1:11">
      <c r="A376" s="3" t="s">
        <v>591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369</v>
      </c>
      <c r="H376" t="s">
        <v>162</v>
      </c>
      <c r="I376" s="3">
        <f>VLOOKUP(G376,Sheet2!A:D,4,0)</f>
        <v>12</v>
      </c>
      <c r="K376" s="19"/>
    </row>
    <row r="377" spans="1:11">
      <c r="A377" s="4" t="s">
        <v>592</v>
      </c>
      <c r="B377" s="2" t="s">
        <v>12</v>
      </c>
      <c r="C377" s="2" t="s">
        <v>13</v>
      </c>
      <c r="D377" s="4" t="s">
        <v>7</v>
      </c>
      <c r="E377" s="2" t="s">
        <v>14</v>
      </c>
      <c r="F377" s="6">
        <v>46141.395983796298</v>
      </c>
      <c r="G377" t="s">
        <v>369</v>
      </c>
      <c r="H377" t="s">
        <v>162</v>
      </c>
      <c r="I377" s="3">
        <f>VLOOKUP(G377,Sheet2!A:D,4,0)</f>
        <v>12</v>
      </c>
      <c r="K377" s="19"/>
    </row>
    <row r="378" spans="1:11">
      <c r="A378" s="3" t="s">
        <v>593</v>
      </c>
      <c r="B378" s="1" t="s">
        <v>654</v>
      </c>
      <c r="C378" s="1" t="s">
        <v>655</v>
      </c>
      <c r="D378" s="3" t="s">
        <v>7</v>
      </c>
      <c r="E378" s="1" t="s">
        <v>651</v>
      </c>
      <c r="F378" s="5">
        <v>46140.279780092591</v>
      </c>
      <c r="G378" t="s">
        <v>369</v>
      </c>
      <c r="H378" t="s">
        <v>162</v>
      </c>
      <c r="I378" s="3">
        <f>VLOOKUP(G378,Sheet2!A:D,4,0)</f>
        <v>12</v>
      </c>
      <c r="K378" s="19"/>
    </row>
    <row r="379" spans="1:11">
      <c r="A379" s="4" t="s">
        <v>594</v>
      </c>
      <c r="B379" s="2" t="s">
        <v>654</v>
      </c>
      <c r="C379" s="2" t="s">
        <v>655</v>
      </c>
      <c r="D379" s="4" t="s">
        <v>7</v>
      </c>
      <c r="E379" s="2" t="s">
        <v>651</v>
      </c>
      <c r="F379" s="6">
        <v>46137.57099537037</v>
      </c>
      <c r="G379" t="s">
        <v>369</v>
      </c>
      <c r="H379" t="s">
        <v>162</v>
      </c>
      <c r="I379" s="3">
        <f>VLOOKUP(G379,Sheet2!A:D,4,0)</f>
        <v>12</v>
      </c>
      <c r="K379" s="19"/>
    </row>
    <row r="380" spans="1:11">
      <c r="A380" s="3" t="s">
        <v>595</v>
      </c>
      <c r="B380" s="1" t="s">
        <v>12</v>
      </c>
      <c r="C380" s="1" t="s">
        <v>13</v>
      </c>
      <c r="D380" s="3" t="s">
        <v>7</v>
      </c>
      <c r="E380" s="1" t="s">
        <v>14</v>
      </c>
      <c r="F380" s="5">
        <v>46137.447013888886</v>
      </c>
      <c r="G380" t="s">
        <v>369</v>
      </c>
      <c r="H380" t="s">
        <v>162</v>
      </c>
      <c r="I380" s="3">
        <f>VLOOKUP(G380,Sheet2!A:D,4,0)</f>
        <v>12</v>
      </c>
      <c r="K380" s="19"/>
    </row>
    <row r="381" spans="1:11">
      <c r="A381" s="4" t="s">
        <v>596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369</v>
      </c>
      <c r="H381" t="s">
        <v>162</v>
      </c>
      <c r="I381" s="3">
        <f>VLOOKUP(G381,Sheet2!A:D,4,0)</f>
        <v>12</v>
      </c>
      <c r="K381" s="19"/>
    </row>
    <row r="382" spans="1:11">
      <c r="A382" s="3" t="s">
        <v>597</v>
      </c>
      <c r="B382" s="1" t="s">
        <v>12</v>
      </c>
      <c r="C382" s="1" t="s">
        <v>13</v>
      </c>
      <c r="D382" s="3" t="s">
        <v>7</v>
      </c>
      <c r="E382" s="1" t="s">
        <v>14</v>
      </c>
      <c r="F382" s="5">
        <v>46141.395590277774</v>
      </c>
      <c r="G382" t="s">
        <v>369</v>
      </c>
      <c r="H382" t="s">
        <v>162</v>
      </c>
      <c r="I382" s="3">
        <f>VLOOKUP(G382,Sheet2!A:D,4,0)</f>
        <v>12</v>
      </c>
      <c r="K382" s="19"/>
    </row>
    <row r="383" spans="1:11">
      <c r="A383" s="4" t="s">
        <v>598</v>
      </c>
      <c r="B383" s="2" t="s">
        <v>12</v>
      </c>
      <c r="C383" s="2" t="s">
        <v>13</v>
      </c>
      <c r="D383" s="4" t="s">
        <v>7</v>
      </c>
      <c r="E383" s="2" t="s">
        <v>14</v>
      </c>
      <c r="F383" s="6">
        <v>46137.451481481483</v>
      </c>
      <c r="G383" t="s">
        <v>369</v>
      </c>
      <c r="H383" t="s">
        <v>162</v>
      </c>
      <c r="I383" s="3">
        <f>VLOOKUP(G383,Sheet2!A:D,4,0)</f>
        <v>12</v>
      </c>
      <c r="K383" s="19"/>
    </row>
    <row r="384" spans="1:11">
      <c r="A384" s="3" t="s">
        <v>599</v>
      </c>
      <c r="B384" s="1" t="s">
        <v>12</v>
      </c>
      <c r="C384" s="1" t="s">
        <v>13</v>
      </c>
      <c r="D384" s="3" t="s">
        <v>7</v>
      </c>
      <c r="E384" s="1" t="s">
        <v>14</v>
      </c>
      <c r="F384" s="5">
        <v>46141.396145833336</v>
      </c>
      <c r="G384" t="s">
        <v>369</v>
      </c>
      <c r="H384" t="s">
        <v>162</v>
      </c>
      <c r="I384" s="3">
        <f>VLOOKUP(G384,Sheet2!A:D,4,0)</f>
        <v>12</v>
      </c>
      <c r="K384" s="19"/>
    </row>
    <row r="385" spans="1:11">
      <c r="A385" s="4" t="s">
        <v>600</v>
      </c>
      <c r="B385" s="2" t="s">
        <v>12</v>
      </c>
      <c r="C385" s="2" t="s">
        <v>13</v>
      </c>
      <c r="D385" s="4" t="s">
        <v>7</v>
      </c>
      <c r="E385" s="2" t="s">
        <v>14</v>
      </c>
      <c r="F385" s="6">
        <v>46142.282962962963</v>
      </c>
      <c r="G385" t="s">
        <v>369</v>
      </c>
      <c r="H385" t="s">
        <v>162</v>
      </c>
      <c r="I385" s="3">
        <f>VLOOKUP(G385,Sheet2!A:D,4,0)</f>
        <v>12</v>
      </c>
      <c r="K385" s="19"/>
    </row>
    <row r="386" spans="1:11">
      <c r="A386" s="3" t="s">
        <v>601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369</v>
      </c>
      <c r="H386" t="s">
        <v>162</v>
      </c>
      <c r="I386" s="3">
        <f>VLOOKUP(G386,Sheet2!A:D,4,0)</f>
        <v>12</v>
      </c>
      <c r="K386" s="19"/>
    </row>
    <row r="387" spans="1:11">
      <c r="A387" s="4" t="s">
        <v>602</v>
      </c>
      <c r="B387" s="2" t="s">
        <v>12</v>
      </c>
      <c r="C387" s="2" t="s">
        <v>13</v>
      </c>
      <c r="D387" s="4" t="s">
        <v>7</v>
      </c>
      <c r="E387" s="2" t="s">
        <v>14</v>
      </c>
      <c r="F387" s="6">
        <v>46137.450636574074</v>
      </c>
      <c r="G387" t="s">
        <v>369</v>
      </c>
      <c r="H387" t="s">
        <v>162</v>
      </c>
      <c r="I387" s="3">
        <f>VLOOKUP(G387,Sheet2!A:D,4,0)</f>
        <v>12</v>
      </c>
      <c r="K387" s="19"/>
    </row>
    <row r="388" spans="1:11">
      <c r="A388" s="3" t="s">
        <v>603</v>
      </c>
      <c r="B388" s="1" t="s">
        <v>12</v>
      </c>
      <c r="C388" s="1" t="s">
        <v>13</v>
      </c>
      <c r="D388" s="3" t="s">
        <v>7</v>
      </c>
      <c r="E388" s="1" t="s">
        <v>14</v>
      </c>
      <c r="F388" s="5">
        <v>46137.455740740741</v>
      </c>
      <c r="G388" t="s">
        <v>369</v>
      </c>
      <c r="H388" t="s">
        <v>162</v>
      </c>
      <c r="I388" s="3">
        <f>VLOOKUP(G388,Sheet2!A:D,4,0)</f>
        <v>12</v>
      </c>
      <c r="K388" s="19"/>
    </row>
    <row r="389" spans="1:11">
      <c r="A389" s="4" t="s">
        <v>604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369</v>
      </c>
      <c r="H389" t="s">
        <v>162</v>
      </c>
      <c r="I389" s="3">
        <f>VLOOKUP(G389,Sheet2!A:D,4,0)</f>
        <v>12</v>
      </c>
      <c r="K389" s="19"/>
    </row>
    <row r="390" spans="1:11">
      <c r="A390" s="3" t="s">
        <v>605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369</v>
      </c>
      <c r="H390" t="s">
        <v>162</v>
      </c>
      <c r="I390" s="3">
        <f>VLOOKUP(G390,Sheet2!A:D,4,0)</f>
        <v>12</v>
      </c>
      <c r="K390" s="19"/>
    </row>
    <row r="391" spans="1:11">
      <c r="A391" s="4" t="s">
        <v>606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369</v>
      </c>
      <c r="H391" t="s">
        <v>162</v>
      </c>
      <c r="I391" s="3">
        <f>VLOOKUP(G391,Sheet2!A:D,4,0)</f>
        <v>12</v>
      </c>
      <c r="K391" s="19"/>
    </row>
    <row r="392" spans="1:11">
      <c r="A392" s="3" t="s">
        <v>607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369</v>
      </c>
      <c r="H392" t="s">
        <v>162</v>
      </c>
      <c r="I392" s="3">
        <f>VLOOKUP(G392,Sheet2!A:D,4,0)</f>
        <v>12</v>
      </c>
      <c r="K392" s="19"/>
    </row>
    <row r="393" spans="1:11">
      <c r="A393" s="4" t="s">
        <v>608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369</v>
      </c>
      <c r="H393" t="s">
        <v>162</v>
      </c>
      <c r="I393" s="3">
        <f>VLOOKUP(G393,Sheet2!A:D,4,0)</f>
        <v>12</v>
      </c>
      <c r="K393" s="19"/>
    </row>
    <row r="394" spans="1:11">
      <c r="A394" s="3" t="s">
        <v>609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369</v>
      </c>
      <c r="H394" t="s">
        <v>162</v>
      </c>
      <c r="I394" s="3">
        <f>VLOOKUP(G394,Sheet2!A:D,4,0)</f>
        <v>12</v>
      </c>
      <c r="K394" s="19"/>
    </row>
    <row r="395" spans="1:11">
      <c r="A395" s="4" t="s">
        <v>610</v>
      </c>
      <c r="B395" s="2" t="s">
        <v>12</v>
      </c>
      <c r="C395" s="2" t="s">
        <v>13</v>
      </c>
      <c r="D395" s="4" t="s">
        <v>7</v>
      </c>
      <c r="E395" s="2" t="s">
        <v>14</v>
      </c>
      <c r="F395" s="6">
        <v>46142.283750000002</v>
      </c>
      <c r="G395" t="s">
        <v>369</v>
      </c>
      <c r="H395" t="s">
        <v>162</v>
      </c>
      <c r="I395" s="3">
        <f>VLOOKUP(G395,Sheet2!A:D,4,0)</f>
        <v>12</v>
      </c>
      <c r="K395" s="19"/>
    </row>
    <row r="396" spans="1:11">
      <c r="A396" s="3" t="s">
        <v>611</v>
      </c>
      <c r="B396" s="1" t="s">
        <v>654</v>
      </c>
      <c r="C396" s="1" t="s">
        <v>655</v>
      </c>
      <c r="D396" s="3" t="s">
        <v>7</v>
      </c>
      <c r="E396" s="1" t="s">
        <v>651</v>
      </c>
      <c r="F396" s="5">
        <v>46140.416620370372</v>
      </c>
      <c r="G396" t="s">
        <v>369</v>
      </c>
      <c r="H396" t="s">
        <v>162</v>
      </c>
      <c r="I396" s="3">
        <f>VLOOKUP(G396,Sheet2!A:D,4,0)</f>
        <v>12</v>
      </c>
      <c r="K396" s="19"/>
    </row>
    <row r="397" spans="1:11">
      <c r="A397" s="4" t="s">
        <v>612</v>
      </c>
      <c r="B397" s="2" t="s">
        <v>12</v>
      </c>
      <c r="C397" s="2" t="s">
        <v>13</v>
      </c>
      <c r="D397" s="4" t="s">
        <v>7</v>
      </c>
      <c r="E397" s="2" t="s">
        <v>14</v>
      </c>
      <c r="F397" s="6">
        <v>46140.30636574074</v>
      </c>
      <c r="G397" t="s">
        <v>369</v>
      </c>
      <c r="H397" t="s">
        <v>162</v>
      </c>
      <c r="I397" s="3">
        <f>VLOOKUP(G397,Sheet2!A:D,4,0)</f>
        <v>12</v>
      </c>
      <c r="K397" s="19"/>
    </row>
    <row r="398" spans="1:11">
      <c r="A398" s="3" t="s">
        <v>613</v>
      </c>
      <c r="B398" s="1" t="s">
        <v>654</v>
      </c>
      <c r="C398" s="1" t="s">
        <v>655</v>
      </c>
      <c r="D398" s="3" t="s">
        <v>7</v>
      </c>
      <c r="E398" s="1" t="s">
        <v>651</v>
      </c>
      <c r="F398" s="5">
        <v>46140.598749999997</v>
      </c>
      <c r="G398" t="s">
        <v>369</v>
      </c>
      <c r="H398" t="s">
        <v>162</v>
      </c>
      <c r="I398" s="3">
        <f>VLOOKUP(G398,Sheet2!A:D,4,0)</f>
        <v>12</v>
      </c>
      <c r="K398" s="19"/>
    </row>
    <row r="399" spans="1:11">
      <c r="A399" s="4" t="s">
        <v>614</v>
      </c>
      <c r="B399" s="2" t="s">
        <v>12</v>
      </c>
      <c r="C399" s="2" t="s">
        <v>13</v>
      </c>
      <c r="D399" s="4" t="s">
        <v>7</v>
      </c>
      <c r="E399" s="2" t="s">
        <v>14</v>
      </c>
      <c r="F399" s="6">
        <v>46141.394456018519</v>
      </c>
      <c r="G399" t="s">
        <v>369</v>
      </c>
      <c r="H399" t="s">
        <v>162</v>
      </c>
      <c r="I399" s="3">
        <f>VLOOKUP(G399,Sheet2!A:D,4,0)</f>
        <v>12</v>
      </c>
      <c r="K399" s="19"/>
    </row>
    <row r="400" spans="1:11">
      <c r="A400" s="3" t="s">
        <v>615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369</v>
      </c>
      <c r="H400" t="s">
        <v>162</v>
      </c>
      <c r="I400" s="3">
        <f>VLOOKUP(G400,Sheet2!A:D,4,0)</f>
        <v>12</v>
      </c>
      <c r="K400" s="19"/>
    </row>
    <row r="401" spans="1:11">
      <c r="A401" s="4" t="s">
        <v>616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369</v>
      </c>
      <c r="H401" t="s">
        <v>162</v>
      </c>
      <c r="I401" s="3">
        <f>VLOOKUP(G401,Sheet2!A:D,4,0)</f>
        <v>12</v>
      </c>
      <c r="K401" s="19"/>
    </row>
    <row r="402" spans="1:11">
      <c r="A402" s="3" t="s">
        <v>617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369</v>
      </c>
      <c r="H402" t="s">
        <v>162</v>
      </c>
      <c r="I402" s="3">
        <f>VLOOKUP(G402,Sheet2!A:D,4,0)</f>
        <v>12</v>
      </c>
      <c r="K402" s="19"/>
    </row>
    <row r="403" spans="1:11">
      <c r="A403" s="4" t="s">
        <v>618</v>
      </c>
      <c r="B403" s="2" t="s">
        <v>12</v>
      </c>
      <c r="C403" s="2" t="s">
        <v>13</v>
      </c>
      <c r="D403" s="4" t="s">
        <v>7</v>
      </c>
      <c r="E403" s="2" t="s">
        <v>14</v>
      </c>
      <c r="F403" s="6">
        <v>46137.435891203706</v>
      </c>
      <c r="G403" t="s">
        <v>369</v>
      </c>
      <c r="H403" t="s">
        <v>162</v>
      </c>
      <c r="I403" s="3">
        <f>VLOOKUP(G403,Sheet2!A:D,4,0)</f>
        <v>12</v>
      </c>
      <c r="K403" s="19"/>
    </row>
    <row r="404" spans="1:11">
      <c r="A404" s="3" t="s">
        <v>619</v>
      </c>
      <c r="B404" s="1" t="s">
        <v>654</v>
      </c>
      <c r="C404" s="1" t="s">
        <v>655</v>
      </c>
      <c r="D404" s="3" t="s">
        <v>7</v>
      </c>
      <c r="E404" s="1" t="s">
        <v>651</v>
      </c>
      <c r="F404" s="5">
        <v>46136.439120370371</v>
      </c>
      <c r="G404" t="s">
        <v>369</v>
      </c>
      <c r="H404" t="s">
        <v>162</v>
      </c>
      <c r="I404" s="3">
        <f>VLOOKUP(G404,Sheet2!A:D,4,0)</f>
        <v>12</v>
      </c>
      <c r="K404" s="19"/>
    </row>
    <row r="405" spans="1:11">
      <c r="A405" s="4" t="s">
        <v>620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369</v>
      </c>
      <c r="H405" t="s">
        <v>162</v>
      </c>
      <c r="I405" s="3">
        <f>VLOOKUP(G405,Sheet2!A:D,4,0)</f>
        <v>12</v>
      </c>
      <c r="K405" s="19"/>
    </row>
    <row r="406" spans="1:11">
      <c r="A406" s="3" t="s">
        <v>621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369</v>
      </c>
      <c r="H406" t="s">
        <v>162</v>
      </c>
      <c r="I406" s="3">
        <f>VLOOKUP(G406,Sheet2!A:D,4,0)</f>
        <v>12</v>
      </c>
      <c r="K406" s="19"/>
    </row>
    <row r="407" spans="1:11">
      <c r="A407" s="4" t="s">
        <v>622</v>
      </c>
      <c r="B407" s="2" t="s">
        <v>12</v>
      </c>
      <c r="C407" s="2" t="s">
        <v>13</v>
      </c>
      <c r="D407" s="4" t="s">
        <v>7</v>
      </c>
      <c r="E407" s="2" t="s">
        <v>14</v>
      </c>
      <c r="F407" s="6">
        <v>46142.283587962964</v>
      </c>
      <c r="G407" t="s">
        <v>369</v>
      </c>
      <c r="H407" t="s">
        <v>162</v>
      </c>
      <c r="I407" s="3">
        <f>VLOOKUP(G407,Sheet2!A:D,4,0)</f>
        <v>12</v>
      </c>
      <c r="K407" s="19"/>
    </row>
    <row r="408" spans="1:11">
      <c r="A408" s="3" t="s">
        <v>623</v>
      </c>
      <c r="B408" s="1" t="s">
        <v>12</v>
      </c>
      <c r="C408" s="1" t="s">
        <v>13</v>
      </c>
      <c r="D408" s="3" t="s">
        <v>7</v>
      </c>
      <c r="E408" s="1" t="s">
        <v>14</v>
      </c>
      <c r="F408" s="5">
        <v>46137.448865740742</v>
      </c>
      <c r="G408" t="s">
        <v>369</v>
      </c>
      <c r="H408" t="s">
        <v>162</v>
      </c>
      <c r="I408" s="3">
        <f>VLOOKUP(G408,Sheet2!A:D,4,0)</f>
        <v>12</v>
      </c>
      <c r="K408" s="19"/>
    </row>
    <row r="409" spans="1:11">
      <c r="A409" s="4" t="s">
        <v>624</v>
      </c>
      <c r="B409" s="2" t="s">
        <v>654</v>
      </c>
      <c r="C409" s="2" t="s">
        <v>655</v>
      </c>
      <c r="D409" s="4" t="s">
        <v>7</v>
      </c>
      <c r="E409" s="2" t="s">
        <v>651</v>
      </c>
      <c r="F409" s="6">
        <v>46140.280092592591</v>
      </c>
      <c r="G409" t="s">
        <v>369</v>
      </c>
      <c r="H409" t="s">
        <v>162</v>
      </c>
      <c r="I409" s="3">
        <f>VLOOKUP(G409,Sheet2!A:D,4,0)</f>
        <v>12</v>
      </c>
      <c r="K409" s="19"/>
    </row>
    <row r="410" spans="1:11">
      <c r="A410" s="3" t="s">
        <v>625</v>
      </c>
      <c r="B410" s="1" t="s">
        <v>12</v>
      </c>
      <c r="C410" s="1" t="s">
        <v>13</v>
      </c>
      <c r="D410" s="3" t="s">
        <v>7</v>
      </c>
      <c r="E410" s="1" t="s">
        <v>14</v>
      </c>
      <c r="F410" s="5">
        <v>46137.449201388888</v>
      </c>
      <c r="G410" t="s">
        <v>369</v>
      </c>
      <c r="H410" t="s">
        <v>162</v>
      </c>
      <c r="I410" s="3">
        <f>VLOOKUP(G410,Sheet2!A:D,4,0)</f>
        <v>12</v>
      </c>
      <c r="K410" s="19"/>
    </row>
    <row r="411" spans="1:11">
      <c r="A411" s="4" t="s">
        <v>626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369</v>
      </c>
      <c r="H411" t="s">
        <v>162</v>
      </c>
      <c r="I411" s="3">
        <f>VLOOKUP(G411,Sheet2!A:D,4,0)</f>
        <v>12</v>
      </c>
      <c r="K411" s="19"/>
    </row>
    <row r="412" spans="1:11">
      <c r="A412" s="3" t="s">
        <v>627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369</v>
      </c>
      <c r="H412" t="s">
        <v>162</v>
      </c>
      <c r="I412" s="3">
        <f>VLOOKUP(G412,Sheet2!A:D,4,0)</f>
        <v>12</v>
      </c>
      <c r="K412" s="19"/>
    </row>
    <row r="413" spans="1:11">
      <c r="A413" s="4" t="s">
        <v>628</v>
      </c>
      <c r="B413" s="2" t="s">
        <v>12</v>
      </c>
      <c r="C413" s="2" t="s">
        <v>13</v>
      </c>
      <c r="D413" s="4" t="s">
        <v>7</v>
      </c>
      <c r="E413" s="2" t="s">
        <v>14</v>
      </c>
      <c r="F413" s="6">
        <v>46137.437060185184</v>
      </c>
      <c r="G413" t="s">
        <v>369</v>
      </c>
      <c r="H413" t="s">
        <v>162</v>
      </c>
      <c r="I413" s="3">
        <f>VLOOKUP(G413,Sheet2!A:D,4,0)</f>
        <v>12</v>
      </c>
      <c r="K413" s="19"/>
    </row>
    <row r="414" spans="1:11">
      <c r="A414" s="3" t="s">
        <v>629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369</v>
      </c>
      <c r="H414" t="s">
        <v>162</v>
      </c>
      <c r="I414" s="3">
        <f>VLOOKUP(G414,Sheet2!A:D,4,0)</f>
        <v>12</v>
      </c>
      <c r="K414" s="19"/>
    </row>
    <row r="415" spans="1:11">
      <c r="A415" s="4" t="s">
        <v>630</v>
      </c>
      <c r="B415" s="2" t="s">
        <v>12</v>
      </c>
      <c r="C415" s="2" t="s">
        <v>13</v>
      </c>
      <c r="D415" s="4" t="s">
        <v>7</v>
      </c>
      <c r="E415" s="2" t="s">
        <v>14</v>
      </c>
      <c r="F415" s="6">
        <v>46142.282638888886</v>
      </c>
      <c r="G415" t="s">
        <v>369</v>
      </c>
      <c r="H415" t="s">
        <v>162</v>
      </c>
      <c r="I415" s="3">
        <f>VLOOKUP(G415,Sheet2!A:D,4,0)</f>
        <v>12</v>
      </c>
      <c r="K415" s="19"/>
    </row>
    <row r="416" spans="1:11">
      <c r="A416" s="3" t="s">
        <v>631</v>
      </c>
      <c r="B416" s="1" t="s">
        <v>654</v>
      </c>
      <c r="C416" s="1" t="s">
        <v>655</v>
      </c>
      <c r="D416" s="3" t="s">
        <v>7</v>
      </c>
      <c r="E416" s="1" t="s">
        <v>651</v>
      </c>
      <c r="F416" s="5">
        <v>46140.313530092593</v>
      </c>
      <c r="G416" t="s">
        <v>369</v>
      </c>
      <c r="H416" t="s">
        <v>162</v>
      </c>
      <c r="I416" s="3">
        <f>VLOOKUP(G416,Sheet2!A:D,4,0)</f>
        <v>12</v>
      </c>
      <c r="K416" s="19"/>
    </row>
    <row r="417" spans="1:11">
      <c r="A417" s="4" t="s">
        <v>632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369</v>
      </c>
      <c r="H417" t="s">
        <v>162</v>
      </c>
      <c r="I417" s="3">
        <f>VLOOKUP(G417,Sheet2!A:D,4,0)</f>
        <v>12</v>
      </c>
      <c r="K417" s="19"/>
    </row>
    <row r="418" spans="1:11">
      <c r="A418" s="3" t="s">
        <v>633</v>
      </c>
      <c r="B418" s="1" t="s">
        <v>654</v>
      </c>
      <c r="C418" s="1" t="s">
        <v>655</v>
      </c>
      <c r="D418" s="3" t="s">
        <v>7</v>
      </c>
      <c r="E418" s="1" t="s">
        <v>651</v>
      </c>
      <c r="F418" s="5">
        <v>46140.313819444447</v>
      </c>
      <c r="G418" t="s">
        <v>369</v>
      </c>
      <c r="H418" t="s">
        <v>162</v>
      </c>
      <c r="I418" s="3">
        <f>VLOOKUP(G418,Sheet2!A:D,4,0)</f>
        <v>12</v>
      </c>
      <c r="K418" s="19"/>
    </row>
    <row r="419" spans="1:11">
      <c r="A419" s="4" t="s">
        <v>634</v>
      </c>
      <c r="B419" s="2" t="s">
        <v>654</v>
      </c>
      <c r="C419" s="2" t="s">
        <v>655</v>
      </c>
      <c r="D419" s="4" t="s">
        <v>7</v>
      </c>
      <c r="E419" s="2" t="s">
        <v>651</v>
      </c>
      <c r="F419" s="6">
        <v>46141.307071759256</v>
      </c>
      <c r="G419" t="s">
        <v>369</v>
      </c>
      <c r="H419" t="s">
        <v>162</v>
      </c>
      <c r="I419" s="3">
        <f>VLOOKUP(G419,Sheet2!A:D,4,0)</f>
        <v>12</v>
      </c>
      <c r="K419" s="19"/>
    </row>
    <row r="420" spans="1:11">
      <c r="A420" s="3" t="s">
        <v>635</v>
      </c>
      <c r="B420" s="1" t="s">
        <v>654</v>
      </c>
      <c r="C420" s="1" t="s">
        <v>655</v>
      </c>
      <c r="D420" s="3" t="s">
        <v>7</v>
      </c>
      <c r="E420" s="1" t="s">
        <v>651</v>
      </c>
      <c r="F420" s="5">
        <v>46141.507847222223</v>
      </c>
      <c r="G420" t="s">
        <v>369</v>
      </c>
      <c r="H420" t="s">
        <v>162</v>
      </c>
      <c r="I420" s="3">
        <f>VLOOKUP(G420,Sheet2!A:D,4,0)</f>
        <v>12</v>
      </c>
      <c r="K420" s="19"/>
    </row>
    <row r="421" spans="1:11">
      <c r="A421" s="4" t="s">
        <v>636</v>
      </c>
      <c r="B421" s="2" t="s">
        <v>654</v>
      </c>
      <c r="C421" s="2" t="s">
        <v>655</v>
      </c>
      <c r="D421" s="4" t="s">
        <v>7</v>
      </c>
      <c r="E421" s="2" t="s">
        <v>651</v>
      </c>
      <c r="F421" s="6">
        <v>46135.631909722222</v>
      </c>
      <c r="G421" t="s">
        <v>369</v>
      </c>
      <c r="H421" t="s">
        <v>162</v>
      </c>
      <c r="I421" s="3">
        <f>VLOOKUP(G421,Sheet2!A:D,4,0)</f>
        <v>12</v>
      </c>
      <c r="K421" s="19"/>
    </row>
    <row r="422" spans="1:11">
      <c r="A422" s="3" t="s">
        <v>637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369</v>
      </c>
      <c r="H422" t="s">
        <v>162</v>
      </c>
      <c r="I422" s="3">
        <f>VLOOKUP(G422,Sheet2!A:D,4,0)</f>
        <v>12</v>
      </c>
      <c r="K422" s="19"/>
    </row>
    <row r="423" spans="1:11">
      <c r="A423" s="4" t="s">
        <v>638</v>
      </c>
      <c r="B423" s="2" t="s">
        <v>654</v>
      </c>
      <c r="C423" s="2" t="s">
        <v>655</v>
      </c>
      <c r="D423" s="4" t="s">
        <v>7</v>
      </c>
      <c r="E423" s="2" t="s">
        <v>651</v>
      </c>
      <c r="F423" s="6">
        <v>46135.632222222222</v>
      </c>
      <c r="G423" t="s">
        <v>369</v>
      </c>
      <c r="H423" t="s">
        <v>162</v>
      </c>
      <c r="I423" s="3">
        <f>VLOOKUP(G423,Sheet2!A:D,4,0)</f>
        <v>12</v>
      </c>
      <c r="K423" s="19"/>
    </row>
    <row r="424" spans="1:11">
      <c r="A424" s="3" t="s">
        <v>639</v>
      </c>
      <c r="B424" s="1" t="s">
        <v>12</v>
      </c>
      <c r="C424" s="1" t="s">
        <v>13</v>
      </c>
      <c r="D424" s="3" t="s">
        <v>7</v>
      </c>
      <c r="E424" s="1" t="s">
        <v>14</v>
      </c>
      <c r="F424" s="5">
        <v>46137.451886574076</v>
      </c>
      <c r="G424" t="s">
        <v>369</v>
      </c>
      <c r="H424" t="s">
        <v>162</v>
      </c>
      <c r="I424" s="3">
        <f>VLOOKUP(G424,Sheet2!A:D,4,0)</f>
        <v>12</v>
      </c>
      <c r="K424" s="19"/>
    </row>
    <row r="425" spans="1:11">
      <c r="A425" s="4" t="s">
        <v>640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369</v>
      </c>
      <c r="H425" t="s">
        <v>162</v>
      </c>
      <c r="I425" s="3">
        <f>VLOOKUP(G425,Sheet2!A:D,4,0)</f>
        <v>12</v>
      </c>
      <c r="K425" s="19"/>
    </row>
    <row r="426" spans="1:11">
      <c r="A426" s="3" t="s">
        <v>641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369</v>
      </c>
      <c r="H426" t="s">
        <v>162</v>
      </c>
      <c r="I426" s="3">
        <f>VLOOKUP(G426,Sheet2!A:D,4,0)</f>
        <v>12</v>
      </c>
      <c r="K426" s="19"/>
    </row>
    <row r="427" spans="1:11">
      <c r="A427" s="4" t="s">
        <v>642</v>
      </c>
      <c r="B427" s="2" t="s">
        <v>12</v>
      </c>
      <c r="C427" s="2" t="s">
        <v>13</v>
      </c>
      <c r="D427" s="4" t="s">
        <v>7</v>
      </c>
      <c r="E427" s="2" t="s">
        <v>14</v>
      </c>
      <c r="F427" s="6">
        <v>46137.434270833335</v>
      </c>
      <c r="G427" t="s">
        <v>369</v>
      </c>
      <c r="H427" t="s">
        <v>162</v>
      </c>
      <c r="I427" s="3">
        <f>VLOOKUP(G427,Sheet2!A:D,4,0)</f>
        <v>12</v>
      </c>
      <c r="K427" s="19"/>
    </row>
    <row r="428" spans="1:11">
      <c r="A428" s="3" t="s">
        <v>643</v>
      </c>
      <c r="B428" s="1" t="s">
        <v>12</v>
      </c>
      <c r="C428" s="1" t="s">
        <v>13</v>
      </c>
      <c r="D428" s="3" t="s">
        <v>7</v>
      </c>
      <c r="E428" s="1" t="s">
        <v>14</v>
      </c>
      <c r="F428" s="5">
        <v>46137.435763888891</v>
      </c>
      <c r="G428" t="s">
        <v>369</v>
      </c>
      <c r="H428" t="s">
        <v>162</v>
      </c>
      <c r="I428" s="3">
        <f>VLOOKUP(G428,Sheet2!A:D,4,0)</f>
        <v>12</v>
      </c>
      <c r="K428" s="19"/>
    </row>
    <row r="429" spans="1:11">
      <c r="A429" s="4" t="s">
        <v>644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369</v>
      </c>
      <c r="H429" t="s">
        <v>162</v>
      </c>
      <c r="I429" s="3">
        <f>VLOOKUP(G429,Sheet2!A:D,4,0)</f>
        <v>12</v>
      </c>
      <c r="K429" s="19"/>
    </row>
    <row r="430" spans="1:11">
      <c r="A430" s="3" t="s">
        <v>645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369</v>
      </c>
      <c r="H430" t="s">
        <v>162</v>
      </c>
      <c r="I430" s="3">
        <f>VLOOKUP(G430,Sheet2!A:D,4,0)</f>
        <v>12</v>
      </c>
      <c r="K430" s="19"/>
    </row>
    <row r="431" spans="1:11">
      <c r="A431" s="4" t="s">
        <v>646</v>
      </c>
      <c r="B431" s="2" t="s">
        <v>654</v>
      </c>
      <c r="C431" s="2" t="s">
        <v>655</v>
      </c>
      <c r="D431" s="4" t="s">
        <v>7</v>
      </c>
      <c r="E431" s="2" t="s">
        <v>651</v>
      </c>
      <c r="F431" s="6">
        <v>46140.599004629628</v>
      </c>
      <c r="G431" t="s">
        <v>369</v>
      </c>
      <c r="H431" t="s">
        <v>162</v>
      </c>
      <c r="I431" s="3">
        <f>VLOOKUP(G431,Sheet2!A:D,4,0)</f>
        <v>12</v>
      </c>
      <c r="K431" s="19"/>
    </row>
    <row r="432" spans="1:11">
      <c r="A432" s="3" t="s">
        <v>380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370</v>
      </c>
      <c r="H432" t="s">
        <v>239</v>
      </c>
      <c r="I432" s="3">
        <f>VLOOKUP(G432,Sheet2!A:D,4,0)</f>
        <v>11</v>
      </c>
      <c r="K432" s="19"/>
    </row>
    <row r="433" spans="1:11">
      <c r="A433" s="4" t="s">
        <v>381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370</v>
      </c>
      <c r="H433" t="s">
        <v>239</v>
      </c>
      <c r="I433" s="3">
        <f>VLOOKUP(G433,Sheet2!A:D,4,0)</f>
        <v>11</v>
      </c>
      <c r="K433" s="19">
        <v>46119</v>
      </c>
    </row>
    <row r="434" spans="1:11">
      <c r="A434" s="3" t="s">
        <v>382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370</v>
      </c>
      <c r="H434" t="s">
        <v>239</v>
      </c>
      <c r="I434" s="3">
        <f>VLOOKUP(G434,Sheet2!A:D,4,0)</f>
        <v>11</v>
      </c>
      <c r="K434" s="19"/>
    </row>
    <row r="435" spans="1:11">
      <c r="A435" s="4" t="s">
        <v>383</v>
      </c>
      <c r="B435" s="2" t="s">
        <v>12</v>
      </c>
      <c r="C435" s="2" t="s">
        <v>13</v>
      </c>
      <c r="D435" s="4" t="s">
        <v>7</v>
      </c>
      <c r="E435" s="2" t="s">
        <v>14</v>
      </c>
      <c r="F435" s="6">
        <v>46123.237488425926</v>
      </c>
      <c r="G435" t="s">
        <v>370</v>
      </c>
      <c r="H435" t="s">
        <v>239</v>
      </c>
      <c r="I435" s="3">
        <f>VLOOKUP(G435,Sheet2!A:D,4,0)</f>
        <v>11</v>
      </c>
      <c r="K435" s="19"/>
    </row>
    <row r="436" spans="1:11">
      <c r="A436" s="3" t="s">
        <v>384</v>
      </c>
      <c r="B436" s="1" t="s">
        <v>12</v>
      </c>
      <c r="C436" s="1" t="s">
        <v>13</v>
      </c>
      <c r="D436" s="3" t="s">
        <v>7</v>
      </c>
      <c r="E436" s="1" t="s">
        <v>14</v>
      </c>
      <c r="F436" s="5">
        <v>46136.307685185187</v>
      </c>
      <c r="G436" t="s">
        <v>370</v>
      </c>
      <c r="H436" t="s">
        <v>239</v>
      </c>
      <c r="I436" s="3">
        <f>VLOOKUP(G436,Sheet2!A:D,4,0)</f>
        <v>11</v>
      </c>
      <c r="K436" s="19"/>
    </row>
    <row r="437" spans="1:11">
      <c r="A437" s="4" t="s">
        <v>385</v>
      </c>
      <c r="B437" s="2" t="s">
        <v>277</v>
      </c>
      <c r="C437" s="2" t="s">
        <v>278</v>
      </c>
      <c r="D437" s="4" t="s">
        <v>7</v>
      </c>
      <c r="E437" s="2" t="s">
        <v>279</v>
      </c>
      <c r="F437" s="6">
        <v>46128.59302083333</v>
      </c>
      <c r="G437" t="s">
        <v>370</v>
      </c>
      <c r="H437" t="s">
        <v>239</v>
      </c>
      <c r="I437" s="3">
        <f>VLOOKUP(G437,Sheet2!A:D,4,0)</f>
        <v>11</v>
      </c>
      <c r="K437" s="19"/>
    </row>
    <row r="438" spans="1:11">
      <c r="A438" s="3" t="s">
        <v>386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370</v>
      </c>
      <c r="H438" t="s">
        <v>239</v>
      </c>
      <c r="I438" s="3">
        <f>VLOOKUP(G438,Sheet2!A:D,4,0)</f>
        <v>11</v>
      </c>
      <c r="K438" s="19"/>
    </row>
    <row r="439" spans="1:11">
      <c r="A439" s="4" t="s">
        <v>387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370</v>
      </c>
      <c r="H439" t="s">
        <v>239</v>
      </c>
      <c r="I439" s="3">
        <f>VLOOKUP(G439,Sheet2!A:D,4,0)</f>
        <v>11</v>
      </c>
      <c r="K439" s="19"/>
    </row>
    <row r="440" spans="1:11">
      <c r="A440" s="3" t="s">
        <v>388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370</v>
      </c>
      <c r="H440" t="s">
        <v>239</v>
      </c>
      <c r="I440" s="3">
        <f>VLOOKUP(G440,Sheet2!A:D,4,0)</f>
        <v>11</v>
      </c>
      <c r="K440" s="19">
        <v>46119</v>
      </c>
    </row>
    <row r="441" spans="1:11">
      <c r="A441" s="4" t="s">
        <v>389</v>
      </c>
      <c r="B441" s="2" t="s">
        <v>12</v>
      </c>
      <c r="C441" s="2" t="s">
        <v>13</v>
      </c>
      <c r="D441" s="4" t="s">
        <v>7</v>
      </c>
      <c r="E441" s="2" t="s">
        <v>14</v>
      </c>
      <c r="F441" s="6">
        <v>46122.647627314815</v>
      </c>
      <c r="G441" t="s">
        <v>370</v>
      </c>
      <c r="H441" t="s">
        <v>239</v>
      </c>
      <c r="I441" s="3">
        <f>VLOOKUP(G441,Sheet2!A:D,4,0)</f>
        <v>11</v>
      </c>
      <c r="K441" s="19"/>
    </row>
    <row r="442" spans="1:11">
      <c r="A442" s="3" t="s">
        <v>390</v>
      </c>
      <c r="B442" s="1" t="s">
        <v>9</v>
      </c>
      <c r="C442" s="1" t="s">
        <v>10</v>
      </c>
      <c r="D442" s="3" t="s">
        <v>7</v>
      </c>
      <c r="E442" s="1" t="s">
        <v>11</v>
      </c>
      <c r="F442" s="5">
        <v>46143.384074074071</v>
      </c>
      <c r="G442" t="s">
        <v>370</v>
      </c>
      <c r="H442" t="s">
        <v>239</v>
      </c>
      <c r="I442" s="3">
        <f>VLOOKUP(G442,Sheet2!A:D,4,0)</f>
        <v>11</v>
      </c>
      <c r="K442" s="19"/>
    </row>
    <row r="443" spans="1:11">
      <c r="A443" s="4" t="s">
        <v>391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370</v>
      </c>
      <c r="H443" t="s">
        <v>239</v>
      </c>
      <c r="I443" s="3">
        <f>VLOOKUP(G443,Sheet2!A:D,4,0)</f>
        <v>11</v>
      </c>
      <c r="K443" s="19">
        <v>46119</v>
      </c>
    </row>
    <row r="444" spans="1:11">
      <c r="A444" s="3" t="s">
        <v>392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370</v>
      </c>
      <c r="H444" t="s">
        <v>239</v>
      </c>
      <c r="I444" s="3">
        <f>VLOOKUP(G444,Sheet2!A:D,4,0)</f>
        <v>11</v>
      </c>
      <c r="K444" s="19"/>
    </row>
    <row r="445" spans="1:11">
      <c r="A445" s="4" t="s">
        <v>393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370</v>
      </c>
      <c r="H445" t="s">
        <v>239</v>
      </c>
      <c r="I445" s="3">
        <f>VLOOKUP(G445,Sheet2!A:D,4,0)</f>
        <v>11</v>
      </c>
      <c r="K445" s="19"/>
    </row>
    <row r="446" spans="1:11">
      <c r="A446" s="3" t="s">
        <v>394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370</v>
      </c>
      <c r="H446" t="s">
        <v>239</v>
      </c>
      <c r="I446" s="3">
        <f>VLOOKUP(G446,Sheet2!A:D,4,0)</f>
        <v>11</v>
      </c>
      <c r="K446" s="19"/>
    </row>
    <row r="447" spans="1:11">
      <c r="A447" s="4" t="s">
        <v>395</v>
      </c>
      <c r="B447" s="2" t="s">
        <v>12</v>
      </c>
      <c r="C447" s="2" t="s">
        <v>13</v>
      </c>
      <c r="D447" s="4" t="s">
        <v>7</v>
      </c>
      <c r="E447" s="2" t="s">
        <v>14</v>
      </c>
      <c r="F447" s="6">
        <v>46123.237187500003</v>
      </c>
      <c r="G447" t="s">
        <v>370</v>
      </c>
      <c r="H447" t="s">
        <v>239</v>
      </c>
      <c r="I447" s="3">
        <f>VLOOKUP(G447,Sheet2!A:D,4,0)</f>
        <v>11</v>
      </c>
      <c r="K447" s="19"/>
    </row>
    <row r="448" spans="1:11">
      <c r="A448" s="3" t="s">
        <v>396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370</v>
      </c>
      <c r="H448" t="s">
        <v>239</v>
      </c>
      <c r="I448" s="3">
        <f>VLOOKUP(G448,Sheet2!A:D,4,0)</f>
        <v>11</v>
      </c>
      <c r="K448" s="19"/>
    </row>
    <row r="449" spans="1:11">
      <c r="A449" s="4" t="s">
        <v>397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370</v>
      </c>
      <c r="H449" t="s">
        <v>239</v>
      </c>
      <c r="I449" s="3">
        <f>VLOOKUP(G449,Sheet2!A:D,4,0)</f>
        <v>11</v>
      </c>
      <c r="K449" s="19"/>
    </row>
    <row r="450" spans="1:11">
      <c r="A450" s="3" t="s">
        <v>398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370</v>
      </c>
      <c r="H450" t="s">
        <v>239</v>
      </c>
      <c r="I450" s="3">
        <f>VLOOKUP(G450,Sheet2!A:D,4,0)</f>
        <v>11</v>
      </c>
      <c r="K450" s="19"/>
    </row>
    <row r="451" spans="1:11">
      <c r="A451" s="4" t="s">
        <v>399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370</v>
      </c>
      <c r="H451" t="s">
        <v>239</v>
      </c>
      <c r="I451" s="3">
        <f>VLOOKUP(G451,Sheet2!A:D,4,0)</f>
        <v>11</v>
      </c>
      <c r="K451" s="19"/>
    </row>
    <row r="452" spans="1:11">
      <c r="A452" s="3" t="s">
        <v>400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370</v>
      </c>
      <c r="H452" t="s">
        <v>239</v>
      </c>
      <c r="I452" s="3">
        <f>VLOOKUP(G452,Sheet2!A:D,4,0)</f>
        <v>11</v>
      </c>
      <c r="K452" s="19"/>
    </row>
    <row r="453" spans="1:11">
      <c r="A453" s="4" t="s">
        <v>401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370</v>
      </c>
      <c r="H453" t="s">
        <v>239</v>
      </c>
      <c r="I453" s="3">
        <f>VLOOKUP(G453,Sheet2!A:D,4,0)</f>
        <v>11</v>
      </c>
      <c r="K453" s="19">
        <v>46119</v>
      </c>
    </row>
    <row r="454" spans="1:11">
      <c r="A454" s="3" t="s">
        <v>402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370</v>
      </c>
      <c r="H454" t="s">
        <v>239</v>
      </c>
      <c r="I454" s="3">
        <f>VLOOKUP(G454,Sheet2!A:D,4,0)</f>
        <v>11</v>
      </c>
      <c r="K454" s="19"/>
    </row>
    <row r="455" spans="1:11">
      <c r="A455" s="4" t="s">
        <v>403</v>
      </c>
      <c r="B455" s="2" t="s">
        <v>9</v>
      </c>
      <c r="C455" s="2" t="s">
        <v>10</v>
      </c>
      <c r="D455" s="4" t="s">
        <v>7</v>
      </c>
      <c r="E455" s="2" t="s">
        <v>11</v>
      </c>
      <c r="F455" s="6">
        <v>46119.36377314815</v>
      </c>
      <c r="G455" t="s">
        <v>370</v>
      </c>
      <c r="H455" t="s">
        <v>239</v>
      </c>
      <c r="I455" s="3">
        <f>VLOOKUP(G455,Sheet2!A:D,4,0)</f>
        <v>11</v>
      </c>
      <c r="K455" s="19"/>
    </row>
    <row r="456" spans="1:11">
      <c r="A456" s="3" t="s">
        <v>404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370</v>
      </c>
      <c r="H456" t="s">
        <v>239</v>
      </c>
      <c r="I456" s="3">
        <f>VLOOKUP(G456,Sheet2!A:D,4,0)</f>
        <v>11</v>
      </c>
      <c r="K456" s="19"/>
    </row>
    <row r="457" spans="1:11">
      <c r="A457" s="4" t="s">
        <v>405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370</v>
      </c>
      <c r="H457" t="s">
        <v>239</v>
      </c>
      <c r="I457" s="3">
        <f>VLOOKUP(G457,Sheet2!A:D,4,0)</f>
        <v>11</v>
      </c>
      <c r="K457" s="19"/>
    </row>
    <row r="458" spans="1:11">
      <c r="A458" s="3" t="s">
        <v>406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370</v>
      </c>
      <c r="H458" t="s">
        <v>239</v>
      </c>
      <c r="I458" s="3">
        <f>VLOOKUP(G458,Sheet2!A:D,4,0)</f>
        <v>11</v>
      </c>
      <c r="K458" s="19"/>
    </row>
    <row r="459" spans="1:11">
      <c r="A459" s="4" t="s">
        <v>407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370</v>
      </c>
      <c r="H459" t="s">
        <v>239</v>
      </c>
      <c r="I459" s="3">
        <f>VLOOKUP(G459,Sheet2!A:D,4,0)</f>
        <v>11</v>
      </c>
      <c r="K459" s="19">
        <v>46119</v>
      </c>
    </row>
    <row r="460" spans="1:11">
      <c r="A460" s="3" t="s">
        <v>408</v>
      </c>
      <c r="B460" s="1" t="s">
        <v>9</v>
      </c>
      <c r="C460" s="1" t="s">
        <v>10</v>
      </c>
      <c r="D460" s="3" t="s">
        <v>7</v>
      </c>
      <c r="E460" s="1" t="s">
        <v>11</v>
      </c>
      <c r="F460" s="5">
        <v>46120.566967592589</v>
      </c>
      <c r="G460" t="s">
        <v>370</v>
      </c>
      <c r="H460" t="s">
        <v>239</v>
      </c>
      <c r="I460" s="3">
        <f>VLOOKUP(G460,Sheet2!A:D,4,0)</f>
        <v>11</v>
      </c>
      <c r="K460" s="19"/>
    </row>
    <row r="461" spans="1:11">
      <c r="A461" s="4" t="s">
        <v>409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370</v>
      </c>
      <c r="H461" t="s">
        <v>239</v>
      </c>
      <c r="I461" s="3">
        <f>VLOOKUP(G461,Sheet2!A:D,4,0)</f>
        <v>11</v>
      </c>
      <c r="K461" s="19"/>
    </row>
    <row r="462" spans="1:11">
      <c r="A462" s="3" t="s">
        <v>410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370</v>
      </c>
      <c r="H462" t="s">
        <v>239</v>
      </c>
      <c r="I462" s="3">
        <f>VLOOKUP(G462,Sheet2!A:D,4,0)</f>
        <v>11</v>
      </c>
      <c r="K462" s="19"/>
    </row>
    <row r="463" spans="1:11">
      <c r="A463" s="4" t="s">
        <v>411</v>
      </c>
      <c r="B463" s="2" t="s">
        <v>9</v>
      </c>
      <c r="C463" s="2" t="s">
        <v>10</v>
      </c>
      <c r="D463" s="4" t="s">
        <v>7</v>
      </c>
      <c r="E463" s="2" t="s">
        <v>11</v>
      </c>
      <c r="F463" s="6">
        <v>46120.568344907406</v>
      </c>
      <c r="G463" t="s">
        <v>370</v>
      </c>
      <c r="H463" t="s">
        <v>239</v>
      </c>
      <c r="I463" s="3">
        <f>VLOOKUP(G463,Sheet2!A:D,4,0)</f>
        <v>11</v>
      </c>
      <c r="K463" s="19"/>
    </row>
    <row r="464" spans="1:11">
      <c r="A464" s="3" t="s">
        <v>412</v>
      </c>
      <c r="B464" s="1" t="s">
        <v>657</v>
      </c>
      <c r="C464" s="1" t="s">
        <v>658</v>
      </c>
      <c r="D464" s="3" t="s">
        <v>7</v>
      </c>
      <c r="E464" s="1" t="s">
        <v>651</v>
      </c>
      <c r="F464" s="5">
        <v>46134.411736111113</v>
      </c>
      <c r="G464" t="s">
        <v>370</v>
      </c>
      <c r="H464" t="s">
        <v>239</v>
      </c>
      <c r="I464" s="3">
        <f>VLOOKUP(G464,Sheet2!A:D,4,0)</f>
        <v>11</v>
      </c>
      <c r="K464" s="19"/>
    </row>
    <row r="465" spans="1:11">
      <c r="A465" s="4" t="s">
        <v>413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370</v>
      </c>
      <c r="H465" t="s">
        <v>239</v>
      </c>
      <c r="I465" s="3">
        <f>VLOOKUP(G465,Sheet2!A:D,4,0)</f>
        <v>11</v>
      </c>
      <c r="K465" s="19"/>
    </row>
    <row r="466" spans="1:11">
      <c r="A466" s="3" t="s">
        <v>414</v>
      </c>
      <c r="B466" s="1" t="s">
        <v>277</v>
      </c>
      <c r="C466" s="1" t="s">
        <v>278</v>
      </c>
      <c r="D466" s="3" t="s">
        <v>7</v>
      </c>
      <c r="E466" s="1" t="s">
        <v>279</v>
      </c>
      <c r="F466" s="5">
        <v>46142.507349537038</v>
      </c>
      <c r="G466" t="s">
        <v>370</v>
      </c>
      <c r="H466" t="s">
        <v>239</v>
      </c>
      <c r="I466" s="3">
        <f>VLOOKUP(G466,Sheet2!A:D,4,0)</f>
        <v>11</v>
      </c>
      <c r="K466" s="19"/>
    </row>
    <row r="467" spans="1:11">
      <c r="A467" s="4" t="s">
        <v>415</v>
      </c>
      <c r="B467" s="2" t="s">
        <v>657</v>
      </c>
      <c r="C467" s="2" t="s">
        <v>658</v>
      </c>
      <c r="D467" s="4" t="s">
        <v>7</v>
      </c>
      <c r="E467" s="2" t="s">
        <v>651</v>
      </c>
      <c r="F467" s="6">
        <v>46134.356180555558</v>
      </c>
      <c r="G467" t="s">
        <v>370</v>
      </c>
      <c r="H467" t="s">
        <v>239</v>
      </c>
      <c r="I467" s="3">
        <f>VLOOKUP(G467,Sheet2!A:D,4,0)</f>
        <v>11</v>
      </c>
      <c r="K467" s="19"/>
    </row>
    <row r="468" spans="1:11">
      <c r="A468" s="3" t="s">
        <v>416</v>
      </c>
      <c r="B468" s="1" t="s">
        <v>9</v>
      </c>
      <c r="C468" s="1" t="s">
        <v>10</v>
      </c>
      <c r="D468" s="3" t="s">
        <v>7</v>
      </c>
      <c r="E468" s="1" t="s">
        <v>11</v>
      </c>
      <c r="F468" s="5">
        <v>46127.500358796293</v>
      </c>
      <c r="G468" t="s">
        <v>370</v>
      </c>
      <c r="H468" t="s">
        <v>239</v>
      </c>
      <c r="I468" s="3">
        <f>VLOOKUP(G468,Sheet2!A:D,4,0)</f>
        <v>11</v>
      </c>
      <c r="K468" s="19"/>
    </row>
    <row r="469" spans="1:11">
      <c r="A469" s="4" t="s">
        <v>417</v>
      </c>
      <c r="B469" s="2" t="s">
        <v>9</v>
      </c>
      <c r="C469" s="2" t="s">
        <v>10</v>
      </c>
      <c r="D469" s="4" t="s">
        <v>7</v>
      </c>
      <c r="E469" s="2" t="s">
        <v>11</v>
      </c>
      <c r="F469" s="6">
        <v>46127.492847222224</v>
      </c>
      <c r="G469" t="s">
        <v>370</v>
      </c>
      <c r="H469" t="s">
        <v>239</v>
      </c>
      <c r="I469" s="3">
        <f>VLOOKUP(G469,Sheet2!A:D,4,0)</f>
        <v>11</v>
      </c>
      <c r="K469" s="19"/>
    </row>
    <row r="470" spans="1:11">
      <c r="A470" s="3" t="s">
        <v>418</v>
      </c>
      <c r="B470" s="1" t="s">
        <v>12</v>
      </c>
      <c r="C470" s="1" t="s">
        <v>13</v>
      </c>
      <c r="D470" s="3" t="s">
        <v>7</v>
      </c>
      <c r="E470" s="1" t="s">
        <v>14</v>
      </c>
      <c r="F470" s="5">
        <v>46135.487442129626</v>
      </c>
      <c r="G470" t="s">
        <v>370</v>
      </c>
      <c r="H470" t="s">
        <v>239</v>
      </c>
      <c r="I470" s="3">
        <f>VLOOKUP(G470,Sheet2!A:D,4,0)</f>
        <v>11</v>
      </c>
      <c r="K470" s="19"/>
    </row>
    <row r="471" spans="1:11">
      <c r="A471" s="4" t="s">
        <v>419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370</v>
      </c>
      <c r="H471" t="s">
        <v>239</v>
      </c>
      <c r="I471" s="3">
        <f>VLOOKUP(G471,Sheet2!A:D,4,0)</f>
        <v>11</v>
      </c>
      <c r="K471" s="19"/>
    </row>
    <row r="472" spans="1:11">
      <c r="A472" s="3" t="s">
        <v>420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370</v>
      </c>
      <c r="H472" t="s">
        <v>239</v>
      </c>
      <c r="I472" s="3">
        <f>VLOOKUP(G472,Sheet2!A:D,4,0)</f>
        <v>11</v>
      </c>
      <c r="K472" s="19"/>
    </row>
    <row r="473" spans="1:11">
      <c r="A473" s="4" t="s">
        <v>421</v>
      </c>
      <c r="B473" s="2" t="s">
        <v>9</v>
      </c>
      <c r="C473" s="2" t="s">
        <v>10</v>
      </c>
      <c r="D473" s="4" t="s">
        <v>7</v>
      </c>
      <c r="E473" s="2" t="s">
        <v>11</v>
      </c>
      <c r="F473" s="6">
        <v>46143.381666666668</v>
      </c>
      <c r="G473" t="s">
        <v>370</v>
      </c>
      <c r="H473" t="s">
        <v>239</v>
      </c>
      <c r="I473" s="3">
        <f>VLOOKUP(G473,Sheet2!A:D,4,0)</f>
        <v>11</v>
      </c>
      <c r="K473" s="19"/>
    </row>
    <row r="474" spans="1:11">
      <c r="A474" s="3" t="s">
        <v>422</v>
      </c>
      <c r="B474" s="1" t="s">
        <v>9</v>
      </c>
      <c r="C474" s="1" t="s">
        <v>10</v>
      </c>
      <c r="D474" s="3" t="s">
        <v>7</v>
      </c>
      <c r="E474" s="1" t="s">
        <v>11</v>
      </c>
      <c r="F474" s="5">
        <v>46126.459490740737</v>
      </c>
      <c r="G474" t="s">
        <v>370</v>
      </c>
      <c r="H474" t="s">
        <v>239</v>
      </c>
      <c r="I474" s="3">
        <f>VLOOKUP(G474,Sheet2!A:D,4,0)</f>
        <v>11</v>
      </c>
      <c r="K474" s="19"/>
    </row>
    <row r="475" spans="1:11">
      <c r="A475" s="4" t="s">
        <v>423</v>
      </c>
      <c r="B475" s="2" t="s">
        <v>12</v>
      </c>
      <c r="C475" s="2" t="s">
        <v>13</v>
      </c>
      <c r="D475" s="4" t="s">
        <v>7</v>
      </c>
      <c r="E475" s="2" t="s">
        <v>14</v>
      </c>
      <c r="F475" s="6">
        <v>46122.647777777776</v>
      </c>
      <c r="G475" t="s">
        <v>370</v>
      </c>
      <c r="H475" t="s">
        <v>239</v>
      </c>
      <c r="I475" s="3">
        <f>VLOOKUP(G475,Sheet2!A:D,4,0)</f>
        <v>11</v>
      </c>
      <c r="K475" s="19"/>
    </row>
    <row r="476" spans="1:11">
      <c r="A476" s="3" t="s">
        <v>424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370</v>
      </c>
      <c r="H476" t="s">
        <v>239</v>
      </c>
      <c r="I476" s="3">
        <f>VLOOKUP(G476,Sheet2!A:D,4,0)</f>
        <v>11</v>
      </c>
      <c r="K476" s="19"/>
    </row>
    <row r="477" spans="1:11">
      <c r="A477" s="4" t="s">
        <v>425</v>
      </c>
      <c r="B477" s="2" t="s">
        <v>277</v>
      </c>
      <c r="C477" s="2" t="s">
        <v>278</v>
      </c>
      <c r="D477" s="4" t="s">
        <v>7</v>
      </c>
      <c r="E477" s="2" t="s">
        <v>279</v>
      </c>
      <c r="F477" s="6">
        <v>46128.578194444446</v>
      </c>
      <c r="G477" t="s">
        <v>370</v>
      </c>
      <c r="H477" t="s">
        <v>239</v>
      </c>
      <c r="I477" s="3">
        <f>VLOOKUP(G477,Sheet2!A:D,4,0)</f>
        <v>11</v>
      </c>
      <c r="K477" s="19"/>
    </row>
    <row r="478" spans="1:11">
      <c r="A478" s="3" t="s">
        <v>426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370</v>
      </c>
      <c r="H478" t="s">
        <v>239</v>
      </c>
      <c r="I478" s="3">
        <f>VLOOKUP(G478,Sheet2!A:D,4,0)</f>
        <v>11</v>
      </c>
      <c r="K478" s="19"/>
    </row>
    <row r="479" spans="1:11">
      <c r="A479" s="4" t="s">
        <v>427</v>
      </c>
      <c r="B479" s="2" t="s">
        <v>9</v>
      </c>
      <c r="C479" s="2" t="s">
        <v>10</v>
      </c>
      <c r="D479" s="4" t="s">
        <v>7</v>
      </c>
      <c r="E479" s="2" t="s">
        <v>11</v>
      </c>
      <c r="F479" s="6">
        <v>46127.290300925924</v>
      </c>
      <c r="G479" t="s">
        <v>370</v>
      </c>
      <c r="H479" t="s">
        <v>239</v>
      </c>
      <c r="I479" s="3">
        <f>VLOOKUP(G479,Sheet2!A:D,4,0)</f>
        <v>11</v>
      </c>
      <c r="K479" s="19"/>
    </row>
    <row r="480" spans="1:11">
      <c r="A480" s="3" t="s">
        <v>428</v>
      </c>
      <c r="B480" s="1" t="s">
        <v>12</v>
      </c>
      <c r="C480" s="1" t="s">
        <v>13</v>
      </c>
      <c r="D480" s="3" t="s">
        <v>7</v>
      </c>
      <c r="E480" s="1" t="s">
        <v>14</v>
      </c>
      <c r="F480" s="5">
        <v>46123.229872685188</v>
      </c>
      <c r="G480" t="s">
        <v>370</v>
      </c>
      <c r="H480" t="s">
        <v>239</v>
      </c>
      <c r="I480" s="3">
        <f>VLOOKUP(G480,Sheet2!A:D,4,0)</f>
        <v>11</v>
      </c>
      <c r="K480" s="19"/>
    </row>
    <row r="481" spans="1:11">
      <c r="A481" s="4" t="s">
        <v>429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370</v>
      </c>
      <c r="H481" t="s">
        <v>239</v>
      </c>
      <c r="I481" s="3">
        <f>VLOOKUP(G481,Sheet2!A:D,4,0)</f>
        <v>11</v>
      </c>
      <c r="K481" s="19"/>
    </row>
    <row r="482" spans="1:11">
      <c r="A482" s="3" t="s">
        <v>430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370</v>
      </c>
      <c r="H482" t="s">
        <v>239</v>
      </c>
      <c r="I482" s="3">
        <f>VLOOKUP(G482,Sheet2!A:D,4,0)</f>
        <v>11</v>
      </c>
      <c r="K482" s="19"/>
    </row>
    <row r="483" spans="1:11">
      <c r="A483" s="4" t="s">
        <v>431</v>
      </c>
      <c r="B483" s="2" t="s">
        <v>12</v>
      </c>
      <c r="C483" s="2" t="s">
        <v>13</v>
      </c>
      <c r="D483" s="4" t="s">
        <v>7</v>
      </c>
      <c r="E483" s="2" t="s">
        <v>14</v>
      </c>
      <c r="F483" s="6">
        <v>46123.230011574073</v>
      </c>
      <c r="G483" t="s">
        <v>370</v>
      </c>
      <c r="H483" t="s">
        <v>239</v>
      </c>
      <c r="I483" s="3">
        <f>VLOOKUP(G483,Sheet2!A:D,4,0)</f>
        <v>11</v>
      </c>
      <c r="K483" s="19"/>
    </row>
    <row r="484" spans="1:11">
      <c r="A484" s="3" t="s">
        <v>432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46127.38113425926</v>
      </c>
      <c r="G484" t="s">
        <v>370</v>
      </c>
      <c r="H484" t="s">
        <v>239</v>
      </c>
      <c r="I484" s="3">
        <f>VLOOKUP(G484,Sheet2!A:D,4,0)</f>
        <v>11</v>
      </c>
      <c r="K484" s="19"/>
    </row>
    <row r="485" spans="1:11">
      <c r="A485" s="4" t="s">
        <v>433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370</v>
      </c>
      <c r="H485" t="s">
        <v>239</v>
      </c>
      <c r="I485" s="3">
        <f>VLOOKUP(G485,Sheet2!A:D,4,0)</f>
        <v>11</v>
      </c>
      <c r="K485" s="19"/>
    </row>
    <row r="486" spans="1:11">
      <c r="A486" s="3" t="s">
        <v>434</v>
      </c>
      <c r="B486" s="1" t="s">
        <v>657</v>
      </c>
      <c r="C486" s="1" t="s">
        <v>658</v>
      </c>
      <c r="D486" s="3" t="s">
        <v>7</v>
      </c>
      <c r="E486" s="1" t="s">
        <v>651</v>
      </c>
      <c r="F486" s="5">
        <v>46142.386504629627</v>
      </c>
      <c r="G486" t="s">
        <v>370</v>
      </c>
      <c r="H486" t="s">
        <v>239</v>
      </c>
      <c r="I486" s="3">
        <f>VLOOKUP(G486,Sheet2!A:D,4,0)</f>
        <v>11</v>
      </c>
      <c r="K486" s="19"/>
    </row>
    <row r="487" spans="1:11">
      <c r="A487" s="4" t="s">
        <v>435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370</v>
      </c>
      <c r="H487" t="s">
        <v>239</v>
      </c>
      <c r="I487" s="3">
        <f>VLOOKUP(G487,Sheet2!A:D,4,0)</f>
        <v>11</v>
      </c>
      <c r="K487" s="19"/>
    </row>
    <row r="488" spans="1:11">
      <c r="A488" s="3" t="s">
        <v>436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370</v>
      </c>
      <c r="H488" t="s">
        <v>239</v>
      </c>
      <c r="I488" s="3">
        <f>VLOOKUP(G488,Sheet2!A:D,4,0)</f>
        <v>11</v>
      </c>
      <c r="K488" s="19"/>
    </row>
    <row r="489" spans="1:11">
      <c r="A489" s="4" t="s">
        <v>437</v>
      </c>
      <c r="B489" s="2" t="s">
        <v>12</v>
      </c>
      <c r="C489" s="2" t="s">
        <v>13</v>
      </c>
      <c r="D489" s="4" t="s">
        <v>7</v>
      </c>
      <c r="E489" s="2" t="s">
        <v>14</v>
      </c>
      <c r="F489" s="6">
        <v>46122.647534722222</v>
      </c>
      <c r="G489" t="s">
        <v>370</v>
      </c>
      <c r="H489" t="s">
        <v>239</v>
      </c>
      <c r="I489" s="3">
        <f>VLOOKUP(G489,Sheet2!A:D,4,0)</f>
        <v>11</v>
      </c>
      <c r="K489" s="19"/>
    </row>
    <row r="490" spans="1:11">
      <c r="A490" s="3" t="s">
        <v>438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370</v>
      </c>
      <c r="H490" t="s">
        <v>239</v>
      </c>
      <c r="I490" s="3">
        <f>VLOOKUP(G490,Sheet2!A:D,4,0)</f>
        <v>11</v>
      </c>
      <c r="K490" s="19"/>
    </row>
    <row r="491" spans="1:11">
      <c r="A491" s="4" t="s">
        <v>439</v>
      </c>
      <c r="B491" s="2" t="s">
        <v>9</v>
      </c>
      <c r="C491" s="2" t="s">
        <v>10</v>
      </c>
      <c r="D491" s="4" t="s">
        <v>7</v>
      </c>
      <c r="E491" s="2" t="s">
        <v>11</v>
      </c>
      <c r="F491" s="6">
        <v>46127.389236111114</v>
      </c>
      <c r="G491" t="s">
        <v>370</v>
      </c>
      <c r="H491" t="s">
        <v>239</v>
      </c>
      <c r="I491" s="3">
        <f>VLOOKUP(G491,Sheet2!A:D,4,0)</f>
        <v>11</v>
      </c>
      <c r="K491" s="19"/>
    </row>
    <row r="492" spans="1:11">
      <c r="A492" s="3" t="s">
        <v>440</v>
      </c>
      <c r="B492" s="1" t="s">
        <v>9</v>
      </c>
      <c r="C492" s="1" t="s">
        <v>10</v>
      </c>
      <c r="D492" s="3" t="s">
        <v>7</v>
      </c>
      <c r="E492" s="1" t="s">
        <v>11</v>
      </c>
      <c r="F492" s="5">
        <v>46141.502372685187</v>
      </c>
      <c r="G492" t="s">
        <v>370</v>
      </c>
      <c r="H492" t="s">
        <v>239</v>
      </c>
      <c r="I492" s="3">
        <f>VLOOKUP(G492,Sheet2!A:D,4,0)</f>
        <v>11</v>
      </c>
      <c r="K492" s="19"/>
    </row>
    <row r="493" spans="1:11">
      <c r="A493" s="4" t="s">
        <v>441</v>
      </c>
      <c r="B493" s="2" t="s">
        <v>9</v>
      </c>
      <c r="C493" s="2" t="s">
        <v>10</v>
      </c>
      <c r="D493" s="4" t="s">
        <v>7</v>
      </c>
      <c r="E493" s="2" t="s">
        <v>11</v>
      </c>
      <c r="F493" s="6">
        <v>46142.512650462966</v>
      </c>
      <c r="G493" t="s">
        <v>370</v>
      </c>
      <c r="H493" t="s">
        <v>239</v>
      </c>
      <c r="I493" s="3">
        <f>VLOOKUP(G493,Sheet2!A:D,4,0)</f>
        <v>11</v>
      </c>
      <c r="K493" s="19"/>
    </row>
    <row r="494" spans="1:11">
      <c r="A494" s="3" t="s">
        <v>442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370</v>
      </c>
      <c r="H494" t="s">
        <v>239</v>
      </c>
      <c r="I494" s="3">
        <f>VLOOKUP(G494,Sheet2!A:D,4,0)</f>
        <v>11</v>
      </c>
      <c r="K494" s="19"/>
    </row>
    <row r="495" spans="1:11">
      <c r="A495" s="4" t="s">
        <v>443</v>
      </c>
      <c r="B495" s="2" t="s">
        <v>12</v>
      </c>
      <c r="C495" s="2" t="s">
        <v>13</v>
      </c>
      <c r="D495" s="4" t="s">
        <v>7</v>
      </c>
      <c r="E495" s="2" t="s">
        <v>14</v>
      </c>
      <c r="F495" s="6">
        <v>46123.237002314818</v>
      </c>
      <c r="G495" t="s">
        <v>370</v>
      </c>
      <c r="H495" t="s">
        <v>239</v>
      </c>
      <c r="I495" s="3">
        <f>VLOOKUP(G495,Sheet2!A:D,4,0)</f>
        <v>11</v>
      </c>
      <c r="K495" s="19"/>
    </row>
    <row r="496" spans="1:11">
      <c r="A496" s="3" t="s">
        <v>444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370</v>
      </c>
      <c r="H496" t="s">
        <v>239</v>
      </c>
      <c r="I496" s="3">
        <f>VLOOKUP(G496,Sheet2!A:D,4,0)</f>
        <v>11</v>
      </c>
      <c r="K496" s="19"/>
    </row>
    <row r="497" spans="1:11">
      <c r="A497" s="4" t="s">
        <v>445</v>
      </c>
      <c r="B497" s="2" t="s">
        <v>12</v>
      </c>
      <c r="C497" s="2" t="s">
        <v>13</v>
      </c>
      <c r="D497" s="4" t="s">
        <v>7</v>
      </c>
      <c r="E497" s="2" t="s">
        <v>14</v>
      </c>
      <c r="F497" s="6">
        <v>46135.440289351849</v>
      </c>
      <c r="G497" t="s">
        <v>370</v>
      </c>
      <c r="H497" t="s">
        <v>239</v>
      </c>
      <c r="I497" s="3">
        <f>VLOOKUP(G497,Sheet2!A:D,4,0)</f>
        <v>11</v>
      </c>
      <c r="K497" s="19"/>
    </row>
    <row r="498" spans="1:11">
      <c r="A498" s="3" t="s">
        <v>446</v>
      </c>
      <c r="B498" s="1" t="s">
        <v>9</v>
      </c>
      <c r="C498" s="1" t="s">
        <v>10</v>
      </c>
      <c r="D498" s="3" t="s">
        <v>7</v>
      </c>
      <c r="E498" s="1" t="s">
        <v>11</v>
      </c>
      <c r="F498" s="5">
        <v>46126.411238425928</v>
      </c>
      <c r="G498" t="s">
        <v>370</v>
      </c>
      <c r="H498" t="s">
        <v>239</v>
      </c>
      <c r="I498" s="3">
        <f>VLOOKUP(G498,Sheet2!A:D,4,0)</f>
        <v>11</v>
      </c>
      <c r="K498" s="19"/>
    </row>
    <row r="499" spans="1:11">
      <c r="A499" s="4" t="s">
        <v>447</v>
      </c>
      <c r="B499" s="2" t="s">
        <v>12</v>
      </c>
      <c r="C499" s="2" t="s">
        <v>13</v>
      </c>
      <c r="D499" s="4" t="s">
        <v>7</v>
      </c>
      <c r="E499" s="2" t="s">
        <v>14</v>
      </c>
      <c r="F499" s="6">
        <v>46123.230150462965</v>
      </c>
      <c r="G499" t="s">
        <v>370</v>
      </c>
      <c r="H499" t="s">
        <v>239</v>
      </c>
      <c r="I499" s="3">
        <f>VLOOKUP(G499,Sheet2!A:D,4,0)</f>
        <v>11</v>
      </c>
      <c r="K499" s="19"/>
    </row>
    <row r="500" spans="1:11">
      <c r="A500" s="3" t="s">
        <v>448</v>
      </c>
      <c r="B500" s="1" t="s">
        <v>9</v>
      </c>
      <c r="C500" s="1" t="s">
        <v>10</v>
      </c>
      <c r="D500" s="3" t="s">
        <v>7</v>
      </c>
      <c r="E500" s="1" t="s">
        <v>11</v>
      </c>
      <c r="F500" s="5">
        <v>46126.480763888889</v>
      </c>
      <c r="G500" t="s">
        <v>370</v>
      </c>
      <c r="H500" t="s">
        <v>239</v>
      </c>
      <c r="I500" s="3">
        <f>VLOOKUP(G500,Sheet2!A:D,4,0)</f>
        <v>11</v>
      </c>
      <c r="K500" s="19"/>
    </row>
    <row r="501" spans="1:11">
      <c r="A501" s="4" t="s">
        <v>449</v>
      </c>
      <c r="B501" s="2" t="s">
        <v>9</v>
      </c>
      <c r="C501" s="2" t="s">
        <v>10</v>
      </c>
      <c r="D501" s="4" t="s">
        <v>7</v>
      </c>
      <c r="E501" s="2" t="s">
        <v>11</v>
      </c>
      <c r="F501" s="6">
        <v>46142.514502314814</v>
      </c>
      <c r="G501" t="s">
        <v>370</v>
      </c>
      <c r="H501" t="s">
        <v>239</v>
      </c>
      <c r="I501" s="3">
        <f>VLOOKUP(G501,Sheet2!A:D,4,0)</f>
        <v>11</v>
      </c>
      <c r="K501" s="19"/>
    </row>
    <row r="502" spans="1:11">
      <c r="A502" s="3" t="s">
        <v>450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370</v>
      </c>
      <c r="H502" t="s">
        <v>239</v>
      </c>
      <c r="I502" s="3">
        <f>VLOOKUP(G502,Sheet2!A:D,4,0)</f>
        <v>11</v>
      </c>
      <c r="K502" s="19"/>
    </row>
    <row r="503" spans="1:11">
      <c r="A503" s="4" t="s">
        <v>451</v>
      </c>
      <c r="B503" s="2" t="s">
        <v>9</v>
      </c>
      <c r="C503" s="2" t="s">
        <v>10</v>
      </c>
      <c r="D503" s="4" t="s">
        <v>7</v>
      </c>
      <c r="E503" s="2" t="s">
        <v>11</v>
      </c>
      <c r="F503" s="6">
        <v>46142.559374999997</v>
      </c>
      <c r="G503" t="s">
        <v>370</v>
      </c>
      <c r="H503" t="s">
        <v>239</v>
      </c>
      <c r="I503" s="3">
        <f>VLOOKUP(G503,Sheet2!A:D,4,0)</f>
        <v>11</v>
      </c>
      <c r="K503" s="19"/>
    </row>
    <row r="504" spans="1:11">
      <c r="A504" s="3" t="s">
        <v>452</v>
      </c>
      <c r="B504" s="1" t="s">
        <v>9</v>
      </c>
      <c r="C504" s="1" t="s">
        <v>10</v>
      </c>
      <c r="D504" s="3" t="s">
        <v>7</v>
      </c>
      <c r="E504" s="1" t="s">
        <v>11</v>
      </c>
      <c r="F504" s="5">
        <v>46126.420706018522</v>
      </c>
      <c r="G504" t="s">
        <v>370</v>
      </c>
      <c r="H504" t="s">
        <v>239</v>
      </c>
      <c r="I504" s="3">
        <f>VLOOKUP(G504,Sheet2!A:D,4,0)</f>
        <v>11</v>
      </c>
      <c r="K504" s="19"/>
    </row>
    <row r="505" spans="1:11">
      <c r="A505" s="4" t="s">
        <v>453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370</v>
      </c>
      <c r="H505" t="s">
        <v>239</v>
      </c>
      <c r="I505" s="3">
        <f>VLOOKUP(G505,Sheet2!A:D,4,0)</f>
        <v>11</v>
      </c>
      <c r="K505" s="19"/>
    </row>
    <row r="506" spans="1:11">
      <c r="A506" s="3" t="s">
        <v>454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370</v>
      </c>
      <c r="H506" t="s">
        <v>239</v>
      </c>
      <c r="I506" s="3">
        <f>VLOOKUP(G506,Sheet2!A:D,4,0)</f>
        <v>11</v>
      </c>
      <c r="K506" s="19"/>
    </row>
    <row r="507" spans="1:11">
      <c r="A507" s="4" t="s">
        <v>455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370</v>
      </c>
      <c r="H507" t="s">
        <v>239</v>
      </c>
      <c r="I507" s="3">
        <f>VLOOKUP(G507,Sheet2!A:D,4,0)</f>
        <v>11</v>
      </c>
      <c r="K507" s="19"/>
    </row>
    <row r="508" spans="1:11">
      <c r="A508" s="3" t="s">
        <v>456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370</v>
      </c>
      <c r="H508" t="s">
        <v>239</v>
      </c>
      <c r="I508" s="3">
        <f>VLOOKUP(G508,Sheet2!A:D,4,0)</f>
        <v>11</v>
      </c>
      <c r="K508" s="19"/>
    </row>
    <row r="509" spans="1:11">
      <c r="A509" s="4" t="s">
        <v>457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370</v>
      </c>
      <c r="H509" t="s">
        <v>239</v>
      </c>
      <c r="I509" s="3">
        <f>VLOOKUP(G509,Sheet2!A:D,4,0)</f>
        <v>11</v>
      </c>
      <c r="K509" s="19"/>
    </row>
    <row r="510" spans="1:11">
      <c r="A510" s="3" t="s">
        <v>458</v>
      </c>
      <c r="B510" s="1" t="s">
        <v>9</v>
      </c>
      <c r="C510" s="1" t="s">
        <v>10</v>
      </c>
      <c r="D510" s="3" t="s">
        <v>7</v>
      </c>
      <c r="E510" s="1" t="s">
        <v>11</v>
      </c>
      <c r="F510" s="5">
        <v>46129.48159722222</v>
      </c>
      <c r="G510" t="s">
        <v>370</v>
      </c>
      <c r="H510" t="s">
        <v>239</v>
      </c>
      <c r="I510" s="3">
        <f>VLOOKUP(G510,Sheet2!A:D,4,0)</f>
        <v>11</v>
      </c>
      <c r="K510" s="19"/>
    </row>
    <row r="511" spans="1:11">
      <c r="A511" s="4" t="s">
        <v>459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370</v>
      </c>
      <c r="H511" t="s">
        <v>239</v>
      </c>
      <c r="I511" s="3">
        <f>VLOOKUP(G511,Sheet2!A:D,4,0)</f>
        <v>11</v>
      </c>
      <c r="K511" s="19"/>
    </row>
    <row r="512" spans="1:11">
      <c r="A512" s="3" t="s">
        <v>460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370</v>
      </c>
      <c r="H512" t="s">
        <v>239</v>
      </c>
      <c r="I512" s="3">
        <f>VLOOKUP(G512,Sheet2!A:D,4,0)</f>
        <v>11</v>
      </c>
      <c r="K512" s="19"/>
    </row>
    <row r="513" spans="1:11">
      <c r="A513" s="4" t="s">
        <v>461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370</v>
      </c>
      <c r="H513" t="s">
        <v>239</v>
      </c>
      <c r="I513" s="3">
        <f>VLOOKUP(G513,Sheet2!A:D,4,0)</f>
        <v>11</v>
      </c>
      <c r="K513" s="19"/>
    </row>
    <row r="514" spans="1:11">
      <c r="A514" s="3" t="s">
        <v>462</v>
      </c>
      <c r="B514" s="1" t="s">
        <v>12</v>
      </c>
      <c r="C514" s="1" t="s">
        <v>13</v>
      </c>
      <c r="D514" s="3" t="s">
        <v>7</v>
      </c>
      <c r="E514" s="1" t="s">
        <v>14</v>
      </c>
      <c r="F514" s="5">
        <v>46128.630243055559</v>
      </c>
      <c r="G514" t="s">
        <v>370</v>
      </c>
      <c r="H514" t="s">
        <v>239</v>
      </c>
      <c r="I514" s="3">
        <f>VLOOKUP(G514,Sheet2!A:D,4,0)</f>
        <v>11</v>
      </c>
      <c r="K514" s="19"/>
    </row>
    <row r="515" spans="1:11">
      <c r="A515" s="4" t="s">
        <v>463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370</v>
      </c>
      <c r="H515" t="s">
        <v>239</v>
      </c>
      <c r="I515" s="3">
        <f>VLOOKUP(G515,Sheet2!A:D,4,0)</f>
        <v>11</v>
      </c>
      <c r="K515" s="19"/>
    </row>
    <row r="516" spans="1:11">
      <c r="A516" s="3" t="s">
        <v>464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370</v>
      </c>
      <c r="H516" t="s">
        <v>239</v>
      </c>
      <c r="I516" s="3">
        <f>VLOOKUP(G516,Sheet2!A:D,4,0)</f>
        <v>11</v>
      </c>
      <c r="K516" s="19"/>
    </row>
    <row r="517" spans="1:11">
      <c r="A517" s="4" t="s">
        <v>465</v>
      </c>
      <c r="B517" s="2" t="s">
        <v>9</v>
      </c>
      <c r="C517" s="2" t="s">
        <v>10</v>
      </c>
      <c r="D517" s="4" t="s">
        <v>7</v>
      </c>
      <c r="E517" s="2" t="s">
        <v>11</v>
      </c>
      <c r="F517" s="6">
        <v>46126.545289351852</v>
      </c>
      <c r="G517" t="s">
        <v>370</v>
      </c>
      <c r="H517" t="s">
        <v>239</v>
      </c>
      <c r="I517" s="3">
        <f>VLOOKUP(G517,Sheet2!A:D,4,0)</f>
        <v>11</v>
      </c>
      <c r="K517" s="19"/>
    </row>
    <row r="518" spans="1:11">
      <c r="A518" s="3" t="s">
        <v>466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370</v>
      </c>
      <c r="H518" t="s">
        <v>239</v>
      </c>
      <c r="I518" s="3">
        <f>VLOOKUP(G518,Sheet2!A:D,4,0)</f>
        <v>11</v>
      </c>
      <c r="K518" s="19"/>
    </row>
    <row r="519" spans="1:11">
      <c r="A519" s="4" t="s">
        <v>467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370</v>
      </c>
      <c r="H519" t="s">
        <v>239</v>
      </c>
      <c r="I519" s="3">
        <f>VLOOKUP(G519,Sheet2!A:D,4,0)</f>
        <v>11</v>
      </c>
      <c r="K519" s="19"/>
    </row>
    <row r="520" spans="1:11">
      <c r="A520" s="3" t="s">
        <v>468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370</v>
      </c>
      <c r="H520" t="s">
        <v>239</v>
      </c>
      <c r="I520" s="3">
        <f>VLOOKUP(G520,Sheet2!A:D,4,0)</f>
        <v>11</v>
      </c>
      <c r="K520" s="19"/>
    </row>
    <row r="521" spans="1:11">
      <c r="A521" s="4" t="s">
        <v>469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46127.376354166663</v>
      </c>
      <c r="G521" t="s">
        <v>370</v>
      </c>
      <c r="H521" t="s">
        <v>239</v>
      </c>
      <c r="I521" s="3">
        <f>VLOOKUP(G521,Sheet2!A:D,4,0)</f>
        <v>11</v>
      </c>
      <c r="K521" s="19"/>
    </row>
    <row r="522" spans="1:11">
      <c r="A522" s="3" t="s">
        <v>470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370</v>
      </c>
      <c r="H522" t="s">
        <v>239</v>
      </c>
      <c r="I522" s="3">
        <f>VLOOKUP(G522,Sheet2!A:D,4,0)</f>
        <v>11</v>
      </c>
      <c r="K522" s="19"/>
    </row>
    <row r="523" spans="1:11">
      <c r="A523" s="4" t="s">
        <v>471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370</v>
      </c>
      <c r="H523" t="s">
        <v>239</v>
      </c>
      <c r="I523" s="3">
        <f>VLOOKUP(G523,Sheet2!A:D,4,0)</f>
        <v>11</v>
      </c>
      <c r="K523" s="19"/>
    </row>
    <row r="524" spans="1:11">
      <c r="A524" s="3" t="s">
        <v>472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46126.390023148146</v>
      </c>
      <c r="G524" t="s">
        <v>370</v>
      </c>
      <c r="H524" t="s">
        <v>239</v>
      </c>
      <c r="I524" s="3">
        <f>VLOOKUP(G524,Sheet2!A:D,4,0)</f>
        <v>11</v>
      </c>
      <c r="K524" s="19"/>
    </row>
    <row r="525" spans="1:11">
      <c r="A525" s="4" t="s">
        <v>473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370</v>
      </c>
      <c r="H525" t="s">
        <v>239</v>
      </c>
      <c r="I525" s="3">
        <f>VLOOKUP(G525,Sheet2!A:D,4,0)</f>
        <v>11</v>
      </c>
      <c r="K525" s="19"/>
    </row>
    <row r="526" spans="1:11">
      <c r="A526" s="3" t="s">
        <v>474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370</v>
      </c>
      <c r="H526" t="s">
        <v>239</v>
      </c>
      <c r="I526" s="3">
        <f>VLOOKUP(G526,Sheet2!A:D,4,0)</f>
        <v>11</v>
      </c>
      <c r="K526" s="19"/>
    </row>
    <row r="527" spans="1:11">
      <c r="A527" s="4" t="s">
        <v>475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370</v>
      </c>
      <c r="H527" t="s">
        <v>239</v>
      </c>
      <c r="I527" s="3">
        <f>VLOOKUP(G527,Sheet2!A:D,4,0)</f>
        <v>11</v>
      </c>
      <c r="K527" s="19"/>
    </row>
    <row r="528" spans="1:11">
      <c r="A528" s="3" t="s">
        <v>476</v>
      </c>
      <c r="B528" s="1" t="s">
        <v>9</v>
      </c>
      <c r="C528" s="1" t="s">
        <v>10</v>
      </c>
      <c r="D528" s="3" t="s">
        <v>7</v>
      </c>
      <c r="E528" s="1" t="s">
        <v>11</v>
      </c>
      <c r="F528" s="5">
        <v>46126.395532407405</v>
      </c>
      <c r="G528" t="s">
        <v>370</v>
      </c>
      <c r="H528" t="s">
        <v>239</v>
      </c>
      <c r="I528" s="3">
        <f>VLOOKUP(G528,Sheet2!A:D,4,0)</f>
        <v>11</v>
      </c>
      <c r="K528" s="19"/>
    </row>
    <row r="529" spans="1:11">
      <c r="A529" s="4" t="s">
        <v>477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370</v>
      </c>
      <c r="H529" t="s">
        <v>239</v>
      </c>
      <c r="I529" s="3">
        <f>VLOOKUP(G529,Sheet2!A:D,4,0)</f>
        <v>11</v>
      </c>
      <c r="K529" s="19"/>
    </row>
    <row r="530" spans="1:11">
      <c r="A530" s="3" t="s">
        <v>478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370</v>
      </c>
      <c r="H530" t="s">
        <v>239</v>
      </c>
      <c r="I530" s="3">
        <f>VLOOKUP(G530,Sheet2!A:D,4,0)</f>
        <v>11</v>
      </c>
      <c r="K530" s="19"/>
    </row>
    <row r="531" spans="1:11">
      <c r="A531" s="4" t="s">
        <v>479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370</v>
      </c>
      <c r="H531" t="s">
        <v>239</v>
      </c>
      <c r="I531" s="3">
        <f>VLOOKUP(G531,Sheet2!A:D,4,0)</f>
        <v>11</v>
      </c>
      <c r="K531" s="19"/>
    </row>
    <row r="532" spans="1:11">
      <c r="A532" s="3" t="s">
        <v>480</v>
      </c>
      <c r="B532" s="1" t="s">
        <v>9</v>
      </c>
      <c r="C532" s="1" t="s">
        <v>10</v>
      </c>
      <c r="D532" s="3" t="s">
        <v>7</v>
      </c>
      <c r="E532" s="1" t="s">
        <v>11</v>
      </c>
      <c r="F532" s="5">
        <v>46141.505983796298</v>
      </c>
      <c r="G532" t="s">
        <v>370</v>
      </c>
      <c r="H532" t="s">
        <v>239</v>
      </c>
      <c r="I532" s="3">
        <f>VLOOKUP(G532,Sheet2!A:D,4,0)</f>
        <v>11</v>
      </c>
      <c r="K532" s="19"/>
    </row>
    <row r="533" spans="1:11">
      <c r="A533" s="4" t="s">
        <v>481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370</v>
      </c>
      <c r="H533" t="s">
        <v>239</v>
      </c>
      <c r="I533" s="3">
        <f>VLOOKUP(G533,Sheet2!A:D,4,0)</f>
        <v>11</v>
      </c>
      <c r="K533" s="19"/>
    </row>
    <row r="534" spans="1:11">
      <c r="A534" s="3" t="s">
        <v>482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370</v>
      </c>
      <c r="H534" t="s">
        <v>239</v>
      </c>
      <c r="I534" s="3">
        <f>VLOOKUP(G534,Sheet2!A:D,4,0)</f>
        <v>11</v>
      </c>
      <c r="K534" s="19"/>
    </row>
    <row r="535" spans="1:11">
      <c r="A535" s="4" t="s">
        <v>483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370</v>
      </c>
      <c r="H535" t="s">
        <v>239</v>
      </c>
      <c r="I535" s="3">
        <f>VLOOKUP(G535,Sheet2!A:D,4,0)</f>
        <v>11</v>
      </c>
      <c r="K535" s="19"/>
    </row>
    <row r="536" spans="1:11">
      <c r="A536" s="3" t="s">
        <v>484</v>
      </c>
      <c r="B536" s="1" t="s">
        <v>12</v>
      </c>
      <c r="C536" s="1" t="s">
        <v>13</v>
      </c>
      <c r="D536" s="3" t="s">
        <v>7</v>
      </c>
      <c r="E536" s="1" t="s">
        <v>14</v>
      </c>
      <c r="F536" s="5">
        <v>46134.493148148147</v>
      </c>
      <c r="G536" t="s">
        <v>370</v>
      </c>
      <c r="H536" t="s">
        <v>239</v>
      </c>
      <c r="I536" s="3">
        <f>VLOOKUP(G536,Sheet2!A:D,4,0)</f>
        <v>11</v>
      </c>
      <c r="K536" s="19"/>
    </row>
    <row r="537" spans="1:11">
      <c r="A537" s="4" t="s">
        <v>485</v>
      </c>
      <c r="B537" s="2" t="s">
        <v>9</v>
      </c>
      <c r="C537" s="2" t="s">
        <v>10</v>
      </c>
      <c r="D537" s="4" t="s">
        <v>7</v>
      </c>
      <c r="E537" s="2" t="s">
        <v>11</v>
      </c>
      <c r="F537" s="6">
        <v>46143.382002314815</v>
      </c>
      <c r="G537" t="s">
        <v>370</v>
      </c>
      <c r="H537" t="s">
        <v>239</v>
      </c>
      <c r="I537" s="3">
        <f>VLOOKUP(G537,Sheet2!A:D,4,0)</f>
        <v>11</v>
      </c>
      <c r="K537" s="19"/>
    </row>
    <row r="538" spans="1:11">
      <c r="A538" s="3" t="s">
        <v>486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370</v>
      </c>
      <c r="H538" t="s">
        <v>239</v>
      </c>
      <c r="I538" s="3">
        <f>VLOOKUP(G538,Sheet2!A:D,4,0)</f>
        <v>11</v>
      </c>
      <c r="K538" s="19"/>
    </row>
    <row r="539" spans="1:11">
      <c r="A539" s="4" t="s">
        <v>487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370</v>
      </c>
      <c r="H539" t="s">
        <v>239</v>
      </c>
      <c r="I539" s="3">
        <f>VLOOKUP(G539,Sheet2!A:D,4,0)</f>
        <v>11</v>
      </c>
      <c r="K539" s="19"/>
    </row>
    <row r="540" spans="1:11">
      <c r="A540" s="3" t="s">
        <v>488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370</v>
      </c>
      <c r="H540" t="s">
        <v>239</v>
      </c>
      <c r="I540" s="3">
        <f>VLOOKUP(G540,Sheet2!A:D,4,0)</f>
        <v>11</v>
      </c>
      <c r="K540" s="19"/>
    </row>
    <row r="541" spans="1:11">
      <c r="A541" s="4" t="s">
        <v>489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370</v>
      </c>
      <c r="H541" t="s">
        <v>239</v>
      </c>
      <c r="I541" s="3">
        <f>VLOOKUP(G541,Sheet2!A:D,4,0)</f>
        <v>11</v>
      </c>
      <c r="K541" s="19"/>
    </row>
    <row r="542" spans="1:11">
      <c r="A542" s="3" t="s">
        <v>490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370</v>
      </c>
      <c r="H542" t="s">
        <v>239</v>
      </c>
      <c r="I542" s="3">
        <f>VLOOKUP(G542,Sheet2!A:D,4,0)</f>
        <v>11</v>
      </c>
      <c r="K542" s="19"/>
    </row>
    <row r="543" spans="1:11">
      <c r="A543" s="4" t="s">
        <v>491</v>
      </c>
      <c r="B543" s="2" t="s">
        <v>277</v>
      </c>
      <c r="C543" s="2" t="s">
        <v>278</v>
      </c>
      <c r="D543" s="4" t="s">
        <v>7</v>
      </c>
      <c r="E543" s="2" t="s">
        <v>279</v>
      </c>
      <c r="F543" s="6">
        <v>46128.320104166669</v>
      </c>
      <c r="G543" t="s">
        <v>370</v>
      </c>
      <c r="H543" t="s">
        <v>239</v>
      </c>
      <c r="I543" s="3">
        <f>VLOOKUP(G543,Sheet2!A:D,4,0)</f>
        <v>11</v>
      </c>
      <c r="K543" s="19"/>
    </row>
    <row r="544" spans="1:11">
      <c r="A544" s="3" t="s">
        <v>492</v>
      </c>
      <c r="B544" s="1" t="s">
        <v>12</v>
      </c>
      <c r="C544" s="1" t="s">
        <v>13</v>
      </c>
      <c r="D544" s="3" t="s">
        <v>7</v>
      </c>
      <c r="E544" s="1" t="s">
        <v>14</v>
      </c>
      <c r="F544" s="5">
        <v>46135.488541666666</v>
      </c>
      <c r="G544" t="s">
        <v>370</v>
      </c>
      <c r="H544" t="s">
        <v>239</v>
      </c>
      <c r="I544" s="3">
        <f>VLOOKUP(G544,Sheet2!A:D,4,0)</f>
        <v>11</v>
      </c>
      <c r="K544" s="19"/>
    </row>
    <row r="545" spans="1:11">
      <c r="A545" s="4" t="s">
        <v>493</v>
      </c>
      <c r="B545" s="2" t="s">
        <v>12</v>
      </c>
      <c r="C545" s="2" t="s">
        <v>13</v>
      </c>
      <c r="D545" s="4" t="s">
        <v>7</v>
      </c>
      <c r="E545" s="2" t="s">
        <v>14</v>
      </c>
      <c r="F545" s="6">
        <v>46129.37122685185</v>
      </c>
      <c r="G545" t="s">
        <v>370</v>
      </c>
      <c r="H545" t="s">
        <v>239</v>
      </c>
      <c r="I545" s="3">
        <f>VLOOKUP(G545,Sheet2!A:D,4,0)</f>
        <v>11</v>
      </c>
      <c r="K545" s="19"/>
    </row>
    <row r="546" spans="1:11">
      <c r="A546" s="3" t="s">
        <v>494</v>
      </c>
      <c r="B546" s="1" t="s">
        <v>12</v>
      </c>
      <c r="C546" s="1" t="s">
        <v>13</v>
      </c>
      <c r="D546" s="3" t="s">
        <v>7</v>
      </c>
      <c r="E546" s="1" t="s">
        <v>14</v>
      </c>
      <c r="F546" s="5">
        <v>46135.432106481479</v>
      </c>
      <c r="G546" t="s">
        <v>370</v>
      </c>
      <c r="H546" t="s">
        <v>239</v>
      </c>
      <c r="I546" s="3">
        <f>VLOOKUP(G546,Sheet2!A:D,4,0)</f>
        <v>11</v>
      </c>
      <c r="K546" s="19"/>
    </row>
    <row r="547" spans="1:11">
      <c r="A547" s="4" t="s">
        <v>495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370</v>
      </c>
      <c r="H547" t="s">
        <v>239</v>
      </c>
      <c r="I547" s="3">
        <f>VLOOKUP(G547,Sheet2!A:D,4,0)</f>
        <v>11</v>
      </c>
      <c r="K547" s="19"/>
    </row>
    <row r="548" spans="1:11">
      <c r="A548" s="3" t="s">
        <v>496</v>
      </c>
      <c r="B548" s="1" t="s">
        <v>9</v>
      </c>
      <c r="C548" s="1" t="s">
        <v>10</v>
      </c>
      <c r="D548" s="3" t="s">
        <v>7</v>
      </c>
      <c r="E548" s="1" t="s">
        <v>11</v>
      </c>
      <c r="F548" s="5">
        <v>46141.50582175926</v>
      </c>
      <c r="G548" t="s">
        <v>370</v>
      </c>
      <c r="H548" t="s">
        <v>239</v>
      </c>
      <c r="I548" s="3">
        <f>VLOOKUP(G548,Sheet2!A:D,4,0)</f>
        <v>11</v>
      </c>
      <c r="K548" s="19"/>
    </row>
    <row r="549" spans="1:11">
      <c r="A549" s="4" t="s">
        <v>497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46129.461550925924</v>
      </c>
      <c r="G549" t="s">
        <v>370</v>
      </c>
      <c r="H549" t="s">
        <v>239</v>
      </c>
      <c r="I549" s="3">
        <f>VLOOKUP(G549,Sheet2!A:D,4,0)</f>
        <v>11</v>
      </c>
      <c r="K549" s="19"/>
    </row>
    <row r="550" spans="1:11">
      <c r="A550" s="3" t="s">
        <v>498</v>
      </c>
      <c r="B550" s="1" t="s">
        <v>277</v>
      </c>
      <c r="C550" s="1" t="s">
        <v>278</v>
      </c>
      <c r="D550" s="3" t="s">
        <v>7</v>
      </c>
      <c r="E550" s="1" t="s">
        <v>279</v>
      </c>
      <c r="F550" s="5">
        <v>46129.450543981482</v>
      </c>
      <c r="G550" t="s">
        <v>370</v>
      </c>
      <c r="H550" t="s">
        <v>239</v>
      </c>
      <c r="I550" s="3">
        <f>VLOOKUP(G550,Sheet2!A:D,4,0)</f>
        <v>11</v>
      </c>
      <c r="K550" s="19"/>
    </row>
    <row r="551" spans="1:11">
      <c r="A551" s="4" t="s">
        <v>499</v>
      </c>
      <c r="B551" s="2" t="s">
        <v>277</v>
      </c>
      <c r="C551" s="2" t="s">
        <v>278</v>
      </c>
      <c r="D551" s="4" t="s">
        <v>7</v>
      </c>
      <c r="E551" s="2" t="s">
        <v>279</v>
      </c>
      <c r="F551" s="6">
        <v>46128.586041666669</v>
      </c>
      <c r="G551" t="s">
        <v>370</v>
      </c>
      <c r="H551" t="s">
        <v>239</v>
      </c>
      <c r="I551" s="3">
        <f>VLOOKUP(G551,Sheet2!A:D,4,0)</f>
        <v>11</v>
      </c>
      <c r="K551" s="19"/>
    </row>
    <row r="552" spans="1:11">
      <c r="A552" s="3" t="s">
        <v>500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46142.556388888886</v>
      </c>
      <c r="G552" t="s">
        <v>370</v>
      </c>
      <c r="H552" t="s">
        <v>239</v>
      </c>
      <c r="I552" s="3">
        <f>VLOOKUP(G552,Sheet2!A:D,4,0)</f>
        <v>11</v>
      </c>
      <c r="K552" s="19"/>
    </row>
    <row r="553" spans="1:11">
      <c r="A553" s="4" t="s">
        <v>501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370</v>
      </c>
      <c r="H553" t="s">
        <v>239</v>
      </c>
      <c r="I553" s="3">
        <f>VLOOKUP(G553,Sheet2!A:D,4,0)</f>
        <v>11</v>
      </c>
      <c r="K553" s="19"/>
    </row>
    <row r="554" spans="1:11">
      <c r="A554" s="3" t="s">
        <v>502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370</v>
      </c>
      <c r="H554" t="s">
        <v>239</v>
      </c>
      <c r="I554" s="3">
        <f>VLOOKUP(G554,Sheet2!A:D,4,0)</f>
        <v>11</v>
      </c>
      <c r="K554" s="19"/>
    </row>
    <row r="555" spans="1:11">
      <c r="A555" s="4" t="s">
        <v>503</v>
      </c>
      <c r="B555" s="2" t="s">
        <v>12</v>
      </c>
      <c r="C555" s="2" t="s">
        <v>13</v>
      </c>
      <c r="D555" s="4" t="s">
        <v>7</v>
      </c>
      <c r="E555" s="2" t="s">
        <v>14</v>
      </c>
      <c r="F555" s="6">
        <v>46129.369629629633</v>
      </c>
      <c r="G555" t="s">
        <v>370</v>
      </c>
      <c r="H555" t="s">
        <v>239</v>
      </c>
      <c r="I555" s="3">
        <f>VLOOKUP(G555,Sheet2!A:D,4,0)</f>
        <v>11</v>
      </c>
      <c r="K555" s="19"/>
    </row>
    <row r="556" spans="1:11">
      <c r="A556" s="3" t="s">
        <v>504</v>
      </c>
      <c r="B556" s="1" t="s">
        <v>12</v>
      </c>
      <c r="C556" s="1" t="s">
        <v>13</v>
      </c>
      <c r="D556" s="3" t="s">
        <v>7</v>
      </c>
      <c r="E556" s="1" t="s">
        <v>14</v>
      </c>
      <c r="F556" s="5">
        <v>46136.307800925926</v>
      </c>
      <c r="G556" t="s">
        <v>370</v>
      </c>
      <c r="H556" t="s">
        <v>239</v>
      </c>
      <c r="I556" s="3">
        <f>VLOOKUP(G556,Sheet2!A:D,4,0)</f>
        <v>11</v>
      </c>
      <c r="K556" s="19"/>
    </row>
    <row r="557" spans="1:11">
      <c r="A557" s="4" t="s">
        <v>505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370</v>
      </c>
      <c r="H557" t="s">
        <v>239</v>
      </c>
      <c r="I557" s="3">
        <f>VLOOKUP(G557,Sheet2!A:D,4,0)</f>
        <v>11</v>
      </c>
      <c r="K557" s="19"/>
    </row>
    <row r="558" spans="1:11">
      <c r="A558" s="3" t="s">
        <v>506</v>
      </c>
      <c r="B558" s="1" t="s">
        <v>652</v>
      </c>
      <c r="C558" s="1" t="s">
        <v>653</v>
      </c>
      <c r="D558" s="3" t="s">
        <v>7</v>
      </c>
      <c r="E558" s="1" t="s">
        <v>14</v>
      </c>
      <c r="F558" s="5">
        <v>46128.527881944443</v>
      </c>
      <c r="G558" t="s">
        <v>370</v>
      </c>
      <c r="H558" t="s">
        <v>239</v>
      </c>
      <c r="I558" s="3">
        <f>VLOOKUP(G558,Sheet2!A:D,4,0)</f>
        <v>11</v>
      </c>
      <c r="K558" s="19"/>
    </row>
    <row r="559" spans="1:11">
      <c r="A559" s="4" t="s">
        <v>507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370</v>
      </c>
      <c r="H559" t="s">
        <v>239</v>
      </c>
      <c r="I559" s="3">
        <f>VLOOKUP(G559,Sheet2!A:D,4,0)</f>
        <v>11</v>
      </c>
      <c r="K559" s="19"/>
    </row>
    <row r="560" spans="1:11">
      <c r="A560" s="3" t="s">
        <v>508</v>
      </c>
      <c r="B560" s="1" t="s">
        <v>657</v>
      </c>
      <c r="C560" s="1" t="s">
        <v>658</v>
      </c>
      <c r="D560" s="3" t="s">
        <v>7</v>
      </c>
      <c r="E560" s="1" t="s">
        <v>651</v>
      </c>
      <c r="F560" s="5">
        <v>46135.336469907408</v>
      </c>
      <c r="G560" t="s">
        <v>370</v>
      </c>
      <c r="H560" t="s">
        <v>239</v>
      </c>
      <c r="I560" s="3">
        <f>VLOOKUP(G560,Sheet2!A:D,4,0)</f>
        <v>11</v>
      </c>
      <c r="K560" s="19"/>
    </row>
    <row r="561" spans="1:11">
      <c r="A561" s="4" t="s">
        <v>509</v>
      </c>
      <c r="B561" s="2" t="s">
        <v>668</v>
      </c>
      <c r="C561" s="2" t="s">
        <v>669</v>
      </c>
      <c r="D561" s="4" t="s">
        <v>7</v>
      </c>
      <c r="E561" s="2" t="s">
        <v>279</v>
      </c>
      <c r="F561" s="6">
        <v>46135.508564814816</v>
      </c>
      <c r="G561" t="s">
        <v>370</v>
      </c>
      <c r="H561" t="s">
        <v>239</v>
      </c>
      <c r="I561" s="3">
        <f>VLOOKUP(G561,Sheet2!A:D,4,0)</f>
        <v>11</v>
      </c>
      <c r="K561" s="19"/>
    </row>
    <row r="562" spans="1:11">
      <c r="A562" s="3" t="s">
        <v>510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370</v>
      </c>
      <c r="H562" t="s">
        <v>239</v>
      </c>
      <c r="I562" s="3">
        <f>VLOOKUP(G562,Sheet2!A:D,4,0)</f>
        <v>11</v>
      </c>
      <c r="K562" s="19"/>
    </row>
    <row r="563" spans="1:11">
      <c r="A563" s="4" t="s">
        <v>511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370</v>
      </c>
      <c r="H563" t="s">
        <v>239</v>
      </c>
      <c r="I563" s="3">
        <f>VLOOKUP(G563,Sheet2!A:D,4,0)</f>
        <v>11</v>
      </c>
      <c r="K563" s="19"/>
    </row>
    <row r="564" spans="1:11">
      <c r="A564" s="3" t="s">
        <v>855</v>
      </c>
      <c r="B564" s="1" t="s">
        <v>6</v>
      </c>
      <c r="C564" s="1" t="s">
        <v>6</v>
      </c>
      <c r="D564" s="3" t="s">
        <v>7</v>
      </c>
      <c r="E564" s="1" t="s">
        <v>128</v>
      </c>
      <c r="F564" s="5">
        <v>46142.54241898148</v>
      </c>
      <c r="G564" t="s">
        <v>660</v>
      </c>
      <c r="H564" t="s">
        <v>662</v>
      </c>
      <c r="I564" s="3">
        <f>VLOOKUP(G564,Sheet2!A:D,4,0)</f>
        <v>18</v>
      </c>
      <c r="K564" s="19"/>
    </row>
    <row r="565" spans="1:11">
      <c r="A565" s="4" t="s">
        <v>856</v>
      </c>
      <c r="B565" s="2" t="s">
        <v>6</v>
      </c>
      <c r="C565" s="2" t="s">
        <v>6</v>
      </c>
      <c r="D565" s="4" t="s">
        <v>7</v>
      </c>
      <c r="E565" s="2" t="s">
        <v>128</v>
      </c>
      <c r="F565" s="6">
        <v>46142.54241898148</v>
      </c>
      <c r="G565" t="s">
        <v>660</v>
      </c>
      <c r="H565" t="s">
        <v>662</v>
      </c>
      <c r="I565" s="3">
        <f>VLOOKUP(G565,Sheet2!A:D,4,0)</f>
        <v>18</v>
      </c>
      <c r="K565" s="19">
        <v>46058</v>
      </c>
    </row>
    <row r="566" spans="1:11">
      <c r="A566" s="3" t="s">
        <v>857</v>
      </c>
      <c r="B566" s="1" t="s">
        <v>6</v>
      </c>
      <c r="C566" s="1" t="s">
        <v>6</v>
      </c>
      <c r="D566" s="3" t="s">
        <v>7</v>
      </c>
      <c r="E566" s="1" t="s">
        <v>128</v>
      </c>
      <c r="F566" s="5">
        <v>46142.54241898148</v>
      </c>
      <c r="G566" t="s">
        <v>660</v>
      </c>
      <c r="H566" t="s">
        <v>662</v>
      </c>
      <c r="I566" s="3">
        <f>VLOOKUP(G566,Sheet2!A:D,4,0)</f>
        <v>18</v>
      </c>
      <c r="K566" s="19">
        <v>46064</v>
      </c>
    </row>
    <row r="567" spans="1:11">
      <c r="A567" s="4" t="s">
        <v>858</v>
      </c>
      <c r="B567" s="2" t="s">
        <v>6</v>
      </c>
      <c r="C567" s="2" t="s">
        <v>6</v>
      </c>
      <c r="D567" s="4" t="s">
        <v>7</v>
      </c>
      <c r="E567" s="2" t="s">
        <v>128</v>
      </c>
      <c r="F567" s="6">
        <v>46142.54241898148</v>
      </c>
      <c r="G567" t="s">
        <v>660</v>
      </c>
      <c r="H567" t="s">
        <v>662</v>
      </c>
      <c r="I567" s="3">
        <f>VLOOKUP(G567,Sheet2!A:D,4,0)</f>
        <v>18</v>
      </c>
      <c r="K567" s="19">
        <v>46100</v>
      </c>
    </row>
    <row r="568" spans="1:11">
      <c r="A568" s="3" t="s">
        <v>859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46142.54241898148</v>
      </c>
      <c r="G568" t="s">
        <v>660</v>
      </c>
      <c r="H568" t="s">
        <v>662</v>
      </c>
      <c r="I568" s="3">
        <f>VLOOKUP(G568,Sheet2!A:D,4,0)</f>
        <v>18</v>
      </c>
      <c r="K568" s="19">
        <v>46092</v>
      </c>
    </row>
    <row r="569" spans="1:11">
      <c r="A569" s="4" t="s">
        <v>860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46142.54241898148</v>
      </c>
      <c r="G569" t="s">
        <v>660</v>
      </c>
      <c r="H569" t="s">
        <v>662</v>
      </c>
      <c r="I569" s="3">
        <f>VLOOKUP(G569,Sheet2!A:D,4,0)</f>
        <v>18</v>
      </c>
      <c r="K569" s="19"/>
    </row>
    <row r="570" spans="1:11">
      <c r="A570" s="3" t="s">
        <v>861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46142.54241898148</v>
      </c>
      <c r="G570" t="s">
        <v>660</v>
      </c>
      <c r="H570" t="s">
        <v>662</v>
      </c>
      <c r="I570" s="3">
        <f>VLOOKUP(G570,Sheet2!A:D,4,0)</f>
        <v>18</v>
      </c>
      <c r="K570" s="19"/>
    </row>
    <row r="571" spans="1:11">
      <c r="A571" s="4" t="s">
        <v>862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46142.54241898148</v>
      </c>
      <c r="G571" t="s">
        <v>660</v>
      </c>
      <c r="H571" t="s">
        <v>662</v>
      </c>
      <c r="I571" s="3">
        <f>VLOOKUP(G571,Sheet2!A:D,4,0)</f>
        <v>18</v>
      </c>
      <c r="K571" s="19"/>
    </row>
    <row r="572" spans="1:11">
      <c r="A572" s="3" t="s">
        <v>863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46142.54241898148</v>
      </c>
      <c r="G572" t="s">
        <v>660</v>
      </c>
      <c r="H572" t="s">
        <v>662</v>
      </c>
      <c r="I572" s="3">
        <f>VLOOKUP(G572,Sheet2!A:D,4,0)</f>
        <v>18</v>
      </c>
      <c r="K572" s="19"/>
    </row>
    <row r="573" spans="1:11">
      <c r="A573" s="4" t="s">
        <v>864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46142.54241898148</v>
      </c>
      <c r="G573" t="s">
        <v>660</v>
      </c>
      <c r="H573" t="s">
        <v>662</v>
      </c>
      <c r="I573" s="3">
        <f>VLOOKUP(G573,Sheet2!A:D,4,0)</f>
        <v>18</v>
      </c>
      <c r="K573" s="19"/>
    </row>
    <row r="574" spans="1:11">
      <c r="A574" s="3" t="s">
        <v>865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46142.54241898148</v>
      </c>
      <c r="G574" t="s">
        <v>660</v>
      </c>
      <c r="H574" t="s">
        <v>662</v>
      </c>
      <c r="I574" s="3">
        <f>VLOOKUP(G574,Sheet2!A:D,4,0)</f>
        <v>18</v>
      </c>
      <c r="K574" s="19"/>
    </row>
    <row r="575" spans="1:11">
      <c r="A575" s="4" t="s">
        <v>866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46142.54241898148</v>
      </c>
      <c r="G575" t="s">
        <v>660</v>
      </c>
      <c r="H575" t="s">
        <v>662</v>
      </c>
      <c r="I575" s="3">
        <f>VLOOKUP(G575,Sheet2!A:D,4,0)</f>
        <v>18</v>
      </c>
      <c r="K575" s="19"/>
    </row>
    <row r="576" spans="1:11">
      <c r="A576" s="3" t="s">
        <v>867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46142.54241898148</v>
      </c>
      <c r="G576" t="s">
        <v>660</v>
      </c>
      <c r="H576" t="s">
        <v>662</v>
      </c>
      <c r="I576" s="3">
        <f>VLOOKUP(G576,Sheet2!A:D,4,0)</f>
        <v>18</v>
      </c>
      <c r="K576" s="19"/>
    </row>
    <row r="577" spans="1:11">
      <c r="A577" s="4" t="s">
        <v>868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46142.54241898148</v>
      </c>
      <c r="G577" t="s">
        <v>660</v>
      </c>
      <c r="H577" t="s">
        <v>662</v>
      </c>
      <c r="I577" s="3">
        <f>VLOOKUP(G577,Sheet2!A:D,4,0)</f>
        <v>18</v>
      </c>
      <c r="K577" s="19"/>
    </row>
    <row r="578" spans="1:11">
      <c r="A578" s="3" t="s">
        <v>869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46142.54241898148</v>
      </c>
      <c r="G578" t="s">
        <v>660</v>
      </c>
      <c r="H578" t="s">
        <v>662</v>
      </c>
      <c r="I578" s="3">
        <f>VLOOKUP(G578,Sheet2!A:D,4,0)</f>
        <v>18</v>
      </c>
      <c r="K578" s="19"/>
    </row>
    <row r="579" spans="1:11">
      <c r="A579" s="4" t="s">
        <v>870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46142.54241898148</v>
      </c>
      <c r="G579" t="s">
        <v>660</v>
      </c>
      <c r="H579" t="s">
        <v>662</v>
      </c>
      <c r="I579" s="3">
        <f>VLOOKUP(G579,Sheet2!A:D,4,0)</f>
        <v>18</v>
      </c>
      <c r="K579" s="19"/>
    </row>
    <row r="580" spans="1:11">
      <c r="A580" s="3" t="s">
        <v>871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46142.54241898148</v>
      </c>
      <c r="G580" t="s">
        <v>660</v>
      </c>
      <c r="H580" t="s">
        <v>662</v>
      </c>
      <c r="I580" s="3">
        <f>VLOOKUP(G580,Sheet2!A:D,4,0)</f>
        <v>18</v>
      </c>
      <c r="K580" s="19"/>
    </row>
    <row r="581" spans="1:11">
      <c r="A581" s="4" t="s">
        <v>872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46142.54241898148</v>
      </c>
      <c r="G581" t="s">
        <v>660</v>
      </c>
      <c r="H581" t="s">
        <v>662</v>
      </c>
      <c r="I581" s="3">
        <f>VLOOKUP(G581,Sheet2!A:D,4,0)</f>
        <v>18</v>
      </c>
      <c r="K581" s="19"/>
    </row>
    <row r="582" spans="1:11">
      <c r="A582" s="3" t="s">
        <v>873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46142.54241898148</v>
      </c>
      <c r="G582" t="s">
        <v>660</v>
      </c>
      <c r="H582" t="s">
        <v>662</v>
      </c>
      <c r="I582" s="3">
        <f>VLOOKUP(G582,Sheet2!A:D,4,0)</f>
        <v>18</v>
      </c>
      <c r="K582" s="19"/>
    </row>
    <row r="583" spans="1:11">
      <c r="A583" s="4" t="s">
        <v>874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46142.54241898148</v>
      </c>
      <c r="G583" t="s">
        <v>660</v>
      </c>
      <c r="H583" t="s">
        <v>662</v>
      </c>
      <c r="I583" s="3">
        <f>VLOOKUP(G583,Sheet2!A:D,4,0)</f>
        <v>18</v>
      </c>
      <c r="K583" s="19"/>
    </row>
    <row r="584" spans="1:11">
      <c r="A584" s="3" t="s">
        <v>875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46142.54241898148</v>
      </c>
      <c r="G584" t="s">
        <v>660</v>
      </c>
      <c r="H584" t="s">
        <v>662</v>
      </c>
      <c r="I584" s="3">
        <f>VLOOKUP(G584,Sheet2!A:D,4,0)</f>
        <v>18</v>
      </c>
      <c r="K584" s="19"/>
    </row>
    <row r="585" spans="1:11">
      <c r="A585" s="4" t="s">
        <v>876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46142.54241898148</v>
      </c>
      <c r="G585" t="s">
        <v>660</v>
      </c>
      <c r="H585" t="s">
        <v>662</v>
      </c>
      <c r="I585" s="3">
        <f>VLOOKUP(G585,Sheet2!A:D,4,0)</f>
        <v>18</v>
      </c>
      <c r="K585" s="19"/>
    </row>
    <row r="586" spans="1:11">
      <c r="A586" s="3" t="s">
        <v>877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46142.54241898148</v>
      </c>
      <c r="G586" t="s">
        <v>660</v>
      </c>
      <c r="H586" t="s">
        <v>662</v>
      </c>
      <c r="I586" s="3">
        <f>VLOOKUP(G586,Sheet2!A:D,4,0)</f>
        <v>18</v>
      </c>
      <c r="K586" s="19"/>
    </row>
    <row r="587" spans="1:11">
      <c r="A587" s="4" t="s">
        <v>878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46142.54241898148</v>
      </c>
      <c r="G587" t="s">
        <v>660</v>
      </c>
      <c r="H587" t="s">
        <v>662</v>
      </c>
      <c r="I587" s="3">
        <f>VLOOKUP(G587,Sheet2!A:D,4,0)</f>
        <v>18</v>
      </c>
      <c r="K587" s="19"/>
    </row>
    <row r="588" spans="1:11">
      <c r="A588" s="3" t="s">
        <v>879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46142.54241898148</v>
      </c>
      <c r="G588" t="s">
        <v>660</v>
      </c>
      <c r="H588" t="s">
        <v>662</v>
      </c>
      <c r="I588" s="3">
        <f>VLOOKUP(G588,Sheet2!A:D,4,0)</f>
        <v>18</v>
      </c>
      <c r="K588" s="19">
        <v>46064</v>
      </c>
    </row>
    <row r="589" spans="1:11">
      <c r="A589" s="4" t="s">
        <v>880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46142.54241898148</v>
      </c>
      <c r="G589" t="s">
        <v>660</v>
      </c>
      <c r="H589" t="s">
        <v>662</v>
      </c>
      <c r="I589" s="3">
        <f>VLOOKUP(G589,Sheet2!A:D,4,0)</f>
        <v>18</v>
      </c>
      <c r="J589" t="s">
        <v>848</v>
      </c>
      <c r="K589" s="19">
        <v>46134</v>
      </c>
    </row>
    <row r="590" spans="1:11">
      <c r="A590" s="3" t="s">
        <v>881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46142.54241898148</v>
      </c>
      <c r="G590" t="s">
        <v>660</v>
      </c>
      <c r="H590" t="s">
        <v>662</v>
      </c>
      <c r="I590" s="3">
        <f>VLOOKUP(G590,Sheet2!A:D,4,0)</f>
        <v>18</v>
      </c>
      <c r="K590" s="19"/>
    </row>
    <row r="591" spans="1:11">
      <c r="A591" s="4" t="s">
        <v>882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46142.54241898148</v>
      </c>
      <c r="G591" t="s">
        <v>660</v>
      </c>
      <c r="H591" t="s">
        <v>662</v>
      </c>
      <c r="I591" s="3">
        <f>VLOOKUP(G591,Sheet2!A:D,4,0)</f>
        <v>18</v>
      </c>
      <c r="K591" s="19"/>
    </row>
    <row r="592" spans="1:11">
      <c r="A592" s="3" t="s">
        <v>883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46142.54241898148</v>
      </c>
      <c r="G592" t="s">
        <v>660</v>
      </c>
      <c r="H592" t="s">
        <v>662</v>
      </c>
      <c r="I592" s="3">
        <f>VLOOKUP(G592,Sheet2!A:D,4,0)</f>
        <v>18</v>
      </c>
      <c r="K592" s="19"/>
    </row>
    <row r="593" spans="1:11">
      <c r="A593" s="4" t="s">
        <v>884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46142.54241898148</v>
      </c>
      <c r="G593" t="s">
        <v>660</v>
      </c>
      <c r="H593" t="s">
        <v>662</v>
      </c>
      <c r="I593" s="3">
        <f>VLOOKUP(G593,Sheet2!A:D,4,0)</f>
        <v>18</v>
      </c>
      <c r="J593" t="s">
        <v>848</v>
      </c>
      <c r="K593" s="19">
        <v>46134</v>
      </c>
    </row>
    <row r="594" spans="1:11">
      <c r="A594" s="3" t="s">
        <v>885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46142.54241898148</v>
      </c>
      <c r="G594" t="s">
        <v>660</v>
      </c>
      <c r="H594" t="s">
        <v>662</v>
      </c>
      <c r="I594" s="3">
        <f>VLOOKUP(G594,Sheet2!A:D,4,0)</f>
        <v>18</v>
      </c>
      <c r="K594" s="19"/>
    </row>
    <row r="595" spans="1:11">
      <c r="A595" s="4" t="s">
        <v>886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46142.54241898148</v>
      </c>
      <c r="G595" t="s">
        <v>660</v>
      </c>
      <c r="H595" t="s">
        <v>662</v>
      </c>
      <c r="I595" s="3">
        <f>VLOOKUP(G595,Sheet2!A:D,4,0)</f>
        <v>18</v>
      </c>
      <c r="K595" s="19"/>
    </row>
    <row r="596" spans="1:11">
      <c r="A596" s="3" t="s">
        <v>887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46142.54241898148</v>
      </c>
      <c r="G596" t="s">
        <v>660</v>
      </c>
      <c r="H596" t="s">
        <v>662</v>
      </c>
      <c r="I596" s="3">
        <f>VLOOKUP(G596,Sheet2!A:D,4,0)</f>
        <v>18</v>
      </c>
      <c r="K596" s="19">
        <v>46134</v>
      </c>
    </row>
    <row r="597" spans="1:11">
      <c r="A597" s="4" t="s">
        <v>888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46142.54241898148</v>
      </c>
      <c r="G597" t="s">
        <v>660</v>
      </c>
      <c r="H597" t="s">
        <v>662</v>
      </c>
      <c r="I597" s="3">
        <f>VLOOKUP(G597,Sheet2!A:D,4,0)</f>
        <v>18</v>
      </c>
      <c r="K597" s="19"/>
    </row>
    <row r="598" spans="1:11">
      <c r="A598" s="3" t="s">
        <v>889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46142.54241898148</v>
      </c>
      <c r="G598" t="s">
        <v>660</v>
      </c>
      <c r="H598" t="s">
        <v>662</v>
      </c>
      <c r="I598" s="3">
        <f>VLOOKUP(G598,Sheet2!A:D,4,0)</f>
        <v>18</v>
      </c>
      <c r="K598" s="19"/>
    </row>
    <row r="599" spans="1:11">
      <c r="A599" s="4" t="s">
        <v>890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46142.54241898148</v>
      </c>
      <c r="G599" t="s">
        <v>660</v>
      </c>
      <c r="H599" t="s">
        <v>662</v>
      </c>
      <c r="I599" s="3">
        <f>VLOOKUP(G599,Sheet2!A:D,4,0)</f>
        <v>18</v>
      </c>
      <c r="K599" s="19"/>
    </row>
    <row r="600" spans="1:11">
      <c r="A600" s="3" t="s">
        <v>891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46142.54241898148</v>
      </c>
      <c r="G600" t="s">
        <v>660</v>
      </c>
      <c r="H600" t="s">
        <v>662</v>
      </c>
      <c r="I600" s="3">
        <f>VLOOKUP(G600,Sheet2!A:D,4,0)</f>
        <v>18</v>
      </c>
      <c r="K600" s="19"/>
    </row>
    <row r="601" spans="1:11">
      <c r="A601" s="4" t="s">
        <v>892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46142.54241898148</v>
      </c>
      <c r="G601" t="s">
        <v>660</v>
      </c>
      <c r="H601" t="s">
        <v>662</v>
      </c>
      <c r="I601" s="3">
        <f>VLOOKUP(G601,Sheet2!A:D,4,0)</f>
        <v>18</v>
      </c>
      <c r="K601" s="19">
        <v>46108</v>
      </c>
    </row>
    <row r="602" spans="1:11">
      <c r="A602" s="3" t="s">
        <v>893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46142.54241898148</v>
      </c>
      <c r="G602" t="s">
        <v>660</v>
      </c>
      <c r="H602" t="s">
        <v>662</v>
      </c>
      <c r="I602" s="3">
        <f>VLOOKUP(G602,Sheet2!A:D,4,0)</f>
        <v>18</v>
      </c>
      <c r="J602" t="s">
        <v>848</v>
      </c>
      <c r="K602" s="19">
        <v>46134</v>
      </c>
    </row>
    <row r="603" spans="1:11">
      <c r="A603" s="4" t="s">
        <v>894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46142.54241898148</v>
      </c>
      <c r="G603" t="s">
        <v>660</v>
      </c>
      <c r="H603" t="s">
        <v>662</v>
      </c>
      <c r="I603" s="3">
        <f>VLOOKUP(G603,Sheet2!A:D,4,0)</f>
        <v>18</v>
      </c>
      <c r="K603" s="19"/>
    </row>
    <row r="604" spans="1:11">
      <c r="A604" s="3" t="s">
        <v>895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46142.54241898148</v>
      </c>
      <c r="G604" t="s">
        <v>660</v>
      </c>
      <c r="H604" t="s">
        <v>662</v>
      </c>
      <c r="I604" s="3">
        <f>VLOOKUP(G604,Sheet2!A:D,4,0)</f>
        <v>18</v>
      </c>
      <c r="K604" s="19">
        <v>46139</v>
      </c>
    </row>
    <row r="605" spans="1:11">
      <c r="A605" s="4" t="s">
        <v>896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46142.54241898148</v>
      </c>
      <c r="G605" t="s">
        <v>660</v>
      </c>
      <c r="H605" t="s">
        <v>662</v>
      </c>
      <c r="I605" s="3">
        <f>VLOOKUP(G605,Sheet2!A:D,4,0)</f>
        <v>18</v>
      </c>
      <c r="K605" s="19"/>
    </row>
    <row r="606" spans="1:11">
      <c r="A606" s="3" t="s">
        <v>897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46142.54241898148</v>
      </c>
      <c r="G606" t="s">
        <v>660</v>
      </c>
      <c r="H606" t="s">
        <v>662</v>
      </c>
      <c r="I606" s="3">
        <f>VLOOKUP(G606,Sheet2!A:D,4,0)</f>
        <v>18</v>
      </c>
      <c r="K606" s="19"/>
    </row>
    <row r="607" spans="1:11">
      <c r="A607" s="4" t="s">
        <v>898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46142.54241898148</v>
      </c>
      <c r="G607" t="s">
        <v>660</v>
      </c>
      <c r="H607" t="s">
        <v>662</v>
      </c>
      <c r="I607" s="3">
        <f>VLOOKUP(G607,Sheet2!A:D,4,0)</f>
        <v>18</v>
      </c>
      <c r="K607" s="19"/>
    </row>
    <row r="608" spans="1:11">
      <c r="A608" s="3" t="s">
        <v>899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46142.54241898148</v>
      </c>
      <c r="G608" t="s">
        <v>660</v>
      </c>
      <c r="H608" t="s">
        <v>662</v>
      </c>
      <c r="I608" s="3">
        <f>VLOOKUP(G608,Sheet2!A:D,4,0)</f>
        <v>18</v>
      </c>
      <c r="J608" t="s">
        <v>848</v>
      </c>
      <c r="K608" s="19">
        <v>46134</v>
      </c>
    </row>
    <row r="609" spans="1:11">
      <c r="A609" s="4" t="s">
        <v>900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46142.54241898148</v>
      </c>
      <c r="G609" t="s">
        <v>660</v>
      </c>
      <c r="H609" t="s">
        <v>662</v>
      </c>
      <c r="I609" s="3">
        <f>VLOOKUP(G609,Sheet2!A:D,4,0)</f>
        <v>18</v>
      </c>
      <c r="J609" t="s">
        <v>848</v>
      </c>
      <c r="K609" s="19">
        <v>46134</v>
      </c>
    </row>
    <row r="610" spans="1:11">
      <c r="A610" s="3" t="s">
        <v>901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46142.54241898148</v>
      </c>
      <c r="G610" t="s">
        <v>660</v>
      </c>
      <c r="H610" t="s">
        <v>662</v>
      </c>
      <c r="I610" s="3">
        <f>VLOOKUP(G610,Sheet2!A:D,4,0)</f>
        <v>18</v>
      </c>
      <c r="K610" s="19"/>
    </row>
    <row r="611" spans="1:11">
      <c r="A611" s="4" t="s">
        <v>902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46142.54241898148</v>
      </c>
      <c r="G611" t="s">
        <v>660</v>
      </c>
      <c r="H611" t="s">
        <v>662</v>
      </c>
      <c r="I611" s="3">
        <f>VLOOKUP(G611,Sheet2!A:D,4,0)</f>
        <v>18</v>
      </c>
      <c r="J611" t="s">
        <v>848</v>
      </c>
      <c r="K611" s="19">
        <v>46134</v>
      </c>
    </row>
    <row r="612" spans="1:11">
      <c r="A612" s="3" t="s">
        <v>903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46142.54241898148</v>
      </c>
      <c r="G612" t="s">
        <v>660</v>
      </c>
      <c r="H612" t="s">
        <v>662</v>
      </c>
      <c r="I612" s="3">
        <f>VLOOKUP(G612,Sheet2!A:D,4,0)</f>
        <v>18</v>
      </c>
      <c r="K612" s="19"/>
    </row>
    <row r="613" spans="1:11">
      <c r="A613" s="4" t="s">
        <v>904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46142.54241898148</v>
      </c>
      <c r="G613" t="s">
        <v>660</v>
      </c>
      <c r="H613" t="s">
        <v>662</v>
      </c>
      <c r="I613" s="3">
        <f>VLOOKUP(G613,Sheet2!A:D,4,0)</f>
        <v>18</v>
      </c>
      <c r="K613" s="19"/>
    </row>
    <row r="614" spans="1:11">
      <c r="A614" s="3" t="s">
        <v>905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46142.54241898148</v>
      </c>
      <c r="G614" t="s">
        <v>660</v>
      </c>
      <c r="H614" t="s">
        <v>662</v>
      </c>
      <c r="I614" s="3">
        <f>VLOOKUP(G614,Sheet2!A:D,4,0)</f>
        <v>18</v>
      </c>
      <c r="K614" s="19"/>
    </row>
    <row r="615" spans="1:11">
      <c r="A615" s="4" t="s">
        <v>906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46142.54241898148</v>
      </c>
      <c r="G615" t="s">
        <v>660</v>
      </c>
      <c r="H615" t="s">
        <v>662</v>
      </c>
      <c r="I615" s="3">
        <f>VLOOKUP(G615,Sheet2!A:D,4,0)</f>
        <v>18</v>
      </c>
      <c r="K615" s="19"/>
    </row>
    <row r="616" spans="1:11">
      <c r="A616" s="3" t="s">
        <v>907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46142.54241898148</v>
      </c>
      <c r="G616" t="s">
        <v>660</v>
      </c>
      <c r="H616" t="s">
        <v>662</v>
      </c>
      <c r="I616" s="3">
        <f>VLOOKUP(G616,Sheet2!A:D,4,0)</f>
        <v>18</v>
      </c>
      <c r="K616" s="19"/>
    </row>
    <row r="617" spans="1:11">
      <c r="A617" s="4" t="s">
        <v>908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46142.54241898148</v>
      </c>
      <c r="G617" t="s">
        <v>660</v>
      </c>
      <c r="H617" t="s">
        <v>662</v>
      </c>
      <c r="I617" s="3">
        <f>VLOOKUP(G617,Sheet2!A:D,4,0)</f>
        <v>18</v>
      </c>
      <c r="J617" t="s">
        <v>851</v>
      </c>
      <c r="K617" s="19"/>
    </row>
    <row r="618" spans="1:11">
      <c r="A618" s="3" t="s">
        <v>909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46142.54241898148</v>
      </c>
      <c r="G618" t="s">
        <v>660</v>
      </c>
      <c r="H618" t="s">
        <v>662</v>
      </c>
      <c r="I618" s="3">
        <f>VLOOKUP(G618,Sheet2!A:D,4,0)</f>
        <v>18</v>
      </c>
      <c r="K618" s="19"/>
    </row>
    <row r="619" spans="1:11">
      <c r="A619" s="4" t="s">
        <v>910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46142.54241898148</v>
      </c>
      <c r="G619" t="s">
        <v>660</v>
      </c>
      <c r="H619" t="s">
        <v>662</v>
      </c>
      <c r="I619" s="3">
        <f>VLOOKUP(G619,Sheet2!A:D,4,0)</f>
        <v>18</v>
      </c>
      <c r="K619" s="19"/>
    </row>
    <row r="620" spans="1:11">
      <c r="A620" s="3" t="s">
        <v>911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46142.54241898148</v>
      </c>
      <c r="G620" t="s">
        <v>660</v>
      </c>
      <c r="H620" t="s">
        <v>662</v>
      </c>
      <c r="I620" s="3">
        <f>VLOOKUP(G620,Sheet2!A:D,4,0)</f>
        <v>18</v>
      </c>
      <c r="K620" s="19"/>
    </row>
    <row r="621" spans="1:11">
      <c r="A621" s="4" t="s">
        <v>912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46142.54241898148</v>
      </c>
      <c r="G621" t="s">
        <v>660</v>
      </c>
      <c r="H621" t="s">
        <v>662</v>
      </c>
      <c r="I621" s="3">
        <f>VLOOKUP(G621,Sheet2!A:D,4,0)</f>
        <v>18</v>
      </c>
      <c r="K621" s="19"/>
    </row>
    <row r="622" spans="1:11">
      <c r="A622" s="3" t="s">
        <v>913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46142.54241898148</v>
      </c>
      <c r="G622" t="s">
        <v>660</v>
      </c>
      <c r="H622" t="s">
        <v>662</v>
      </c>
      <c r="I622" s="3">
        <f>VLOOKUP(G622,Sheet2!A:D,4,0)</f>
        <v>18</v>
      </c>
      <c r="K622" s="19"/>
    </row>
    <row r="623" spans="1:11">
      <c r="A623" s="4" t="s">
        <v>914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46142.54241898148</v>
      </c>
      <c r="G623" t="s">
        <v>660</v>
      </c>
      <c r="H623" t="s">
        <v>662</v>
      </c>
      <c r="I623" s="3">
        <f>VLOOKUP(G623,Sheet2!A:D,4,0)</f>
        <v>18</v>
      </c>
      <c r="K623" s="19"/>
    </row>
    <row r="624" spans="1:11">
      <c r="A624" s="3" t="s">
        <v>915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46142.54241898148</v>
      </c>
      <c r="G624" t="s">
        <v>660</v>
      </c>
      <c r="H624" t="s">
        <v>662</v>
      </c>
      <c r="I624" s="3">
        <f>VLOOKUP(G624,Sheet2!A:D,4,0)</f>
        <v>18</v>
      </c>
      <c r="K624" s="19"/>
    </row>
    <row r="625" spans="1:11">
      <c r="A625" s="4" t="s">
        <v>916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46142.54241898148</v>
      </c>
      <c r="G625" t="s">
        <v>660</v>
      </c>
      <c r="H625" t="s">
        <v>662</v>
      </c>
      <c r="I625" s="3">
        <f>VLOOKUP(G625,Sheet2!A:D,4,0)</f>
        <v>18</v>
      </c>
      <c r="K625" s="19"/>
    </row>
    <row r="626" spans="1:11">
      <c r="A626" s="3" t="s">
        <v>917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46142.539780092593</v>
      </c>
      <c r="G626" t="s">
        <v>661</v>
      </c>
      <c r="H626" t="s">
        <v>663</v>
      </c>
      <c r="I626" s="3">
        <f>VLOOKUP(G626,Sheet2!A:D,4,0)</f>
        <v>17</v>
      </c>
      <c r="K626" s="19"/>
    </row>
    <row r="627" spans="1:11">
      <c r="A627" s="4" t="s">
        <v>918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46142.539780092593</v>
      </c>
      <c r="G627" t="s">
        <v>661</v>
      </c>
      <c r="H627" t="s">
        <v>663</v>
      </c>
      <c r="I627" s="3">
        <f>VLOOKUP(G627,Sheet2!A:D,4,0)</f>
        <v>17</v>
      </c>
      <c r="K627" s="19"/>
    </row>
    <row r="628" spans="1:11">
      <c r="A628" s="3" t="s">
        <v>919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46142.539780092593</v>
      </c>
      <c r="G628" t="s">
        <v>661</v>
      </c>
      <c r="H628" t="s">
        <v>663</v>
      </c>
      <c r="I628" s="3">
        <f>VLOOKUP(G628,Sheet2!A:D,4,0)</f>
        <v>17</v>
      </c>
      <c r="K628" s="19"/>
    </row>
    <row r="629" spans="1:11">
      <c r="A629" s="4" t="s">
        <v>920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46142.539780092593</v>
      </c>
      <c r="G629" t="s">
        <v>661</v>
      </c>
      <c r="H629" t="s">
        <v>663</v>
      </c>
      <c r="I629" s="3">
        <f>VLOOKUP(G629,Sheet2!A:D,4,0)</f>
        <v>17</v>
      </c>
      <c r="K629" s="19"/>
    </row>
    <row r="630" spans="1:11">
      <c r="A630" s="3" t="s">
        <v>921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46142.539780092593</v>
      </c>
      <c r="G630" t="s">
        <v>661</v>
      </c>
      <c r="H630" t="s">
        <v>663</v>
      </c>
      <c r="I630" s="3">
        <f>VLOOKUP(G630,Sheet2!A:D,4,0)</f>
        <v>17</v>
      </c>
      <c r="K630" s="19"/>
    </row>
    <row r="631" spans="1:11">
      <c r="A631" s="4" t="s">
        <v>922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46142.539780092593</v>
      </c>
      <c r="G631" t="s">
        <v>661</v>
      </c>
      <c r="H631" t="s">
        <v>663</v>
      </c>
      <c r="I631" s="3">
        <f>VLOOKUP(G631,Sheet2!A:D,4,0)</f>
        <v>17</v>
      </c>
      <c r="K631" s="19"/>
    </row>
    <row r="632" spans="1:11">
      <c r="A632" s="3" t="s">
        <v>923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46142.539780092593</v>
      </c>
      <c r="G632" t="s">
        <v>661</v>
      </c>
      <c r="H632" t="s">
        <v>663</v>
      </c>
      <c r="I632" s="3">
        <f>VLOOKUP(G632,Sheet2!A:D,4,0)</f>
        <v>17</v>
      </c>
      <c r="K632" s="19"/>
    </row>
    <row r="633" spans="1:11">
      <c r="A633" s="4" t="s">
        <v>924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46142.539780092593</v>
      </c>
      <c r="G633" t="s">
        <v>661</v>
      </c>
      <c r="H633" t="s">
        <v>663</v>
      </c>
      <c r="I633" s="3">
        <f>VLOOKUP(G633,Sheet2!A:D,4,0)</f>
        <v>17</v>
      </c>
      <c r="K633" s="19"/>
    </row>
    <row r="634" spans="1:11">
      <c r="A634" s="3" t="s">
        <v>925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46142.539780092593</v>
      </c>
      <c r="G634" t="s">
        <v>661</v>
      </c>
      <c r="H634" t="s">
        <v>663</v>
      </c>
      <c r="I634" s="3">
        <f>VLOOKUP(G634,Sheet2!A:D,4,0)</f>
        <v>17</v>
      </c>
      <c r="K634" s="19"/>
    </row>
    <row r="635" spans="1:11">
      <c r="A635" s="4" t="s">
        <v>926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46142.539780092593</v>
      </c>
      <c r="G635" t="s">
        <v>661</v>
      </c>
      <c r="H635" t="s">
        <v>663</v>
      </c>
      <c r="I635" s="3">
        <f>VLOOKUP(G635,Sheet2!A:D,4,0)</f>
        <v>17</v>
      </c>
      <c r="K635" s="19"/>
    </row>
    <row r="636" spans="1:11">
      <c r="A636" s="3" t="s">
        <v>927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46142.539780092593</v>
      </c>
      <c r="G636" t="s">
        <v>661</v>
      </c>
      <c r="H636" t="s">
        <v>663</v>
      </c>
      <c r="I636" s="3">
        <f>VLOOKUP(G636,Sheet2!A:D,4,0)</f>
        <v>17</v>
      </c>
      <c r="K636" s="19"/>
    </row>
    <row r="637" spans="1:11">
      <c r="A637" s="4" t="s">
        <v>928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46142.539780092593</v>
      </c>
      <c r="G637" t="s">
        <v>661</v>
      </c>
      <c r="H637" t="s">
        <v>663</v>
      </c>
      <c r="I637" s="3">
        <f>VLOOKUP(G637,Sheet2!A:D,4,0)</f>
        <v>17</v>
      </c>
      <c r="K637" s="19"/>
    </row>
    <row r="638" spans="1:11">
      <c r="A638" s="3" t="s">
        <v>929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46142.539780092593</v>
      </c>
      <c r="G638" t="s">
        <v>661</v>
      </c>
      <c r="H638" t="s">
        <v>663</v>
      </c>
      <c r="I638" s="3">
        <f>VLOOKUP(G638,Sheet2!A:D,4,0)</f>
        <v>17</v>
      </c>
      <c r="K638" s="19"/>
    </row>
    <row r="639" spans="1:11">
      <c r="A639" s="4" t="s">
        <v>930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46142.539780092593</v>
      </c>
      <c r="G639" t="s">
        <v>661</v>
      </c>
      <c r="H639" t="s">
        <v>663</v>
      </c>
      <c r="I639" s="3">
        <f>VLOOKUP(G639,Sheet2!A:D,4,0)</f>
        <v>17</v>
      </c>
      <c r="K639" s="19"/>
    </row>
    <row r="640" spans="1:11">
      <c r="A640" s="3" t="s">
        <v>931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46142.539780092593</v>
      </c>
      <c r="G640" t="s">
        <v>661</v>
      </c>
      <c r="H640" t="s">
        <v>663</v>
      </c>
      <c r="I640" s="3">
        <f>VLOOKUP(G640,Sheet2!A:D,4,0)</f>
        <v>17</v>
      </c>
      <c r="K640" s="19"/>
    </row>
    <row r="641" spans="1:11">
      <c r="A641" s="4" t="s">
        <v>932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46142.539780092593</v>
      </c>
      <c r="G641" t="s">
        <v>661</v>
      </c>
      <c r="H641" t="s">
        <v>663</v>
      </c>
      <c r="I641" s="3">
        <f>VLOOKUP(G641,Sheet2!A:D,4,0)</f>
        <v>17</v>
      </c>
      <c r="K641" s="19"/>
    </row>
    <row r="642" spans="1:11">
      <c r="A642" s="3" t="s">
        <v>933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46142.539780092593</v>
      </c>
      <c r="G642" t="s">
        <v>661</v>
      </c>
      <c r="H642" t="s">
        <v>663</v>
      </c>
      <c r="I642" s="3">
        <f>VLOOKUP(G642,Sheet2!A:D,4,0)</f>
        <v>17</v>
      </c>
      <c r="K642" s="19"/>
    </row>
    <row r="643" spans="1:11">
      <c r="A643" s="4" t="s">
        <v>934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46142.539780092593</v>
      </c>
      <c r="G643" t="s">
        <v>661</v>
      </c>
      <c r="H643" t="s">
        <v>663</v>
      </c>
      <c r="I643" s="3">
        <f>VLOOKUP(G643,Sheet2!A:D,4,0)</f>
        <v>17</v>
      </c>
      <c r="K643" s="19"/>
    </row>
    <row r="644" spans="1:11">
      <c r="A644" s="3" t="s">
        <v>935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46142.539780092593</v>
      </c>
      <c r="G644" t="s">
        <v>661</v>
      </c>
      <c r="H644" t="s">
        <v>663</v>
      </c>
      <c r="I644" s="3">
        <f>VLOOKUP(G644,Sheet2!A:D,4,0)</f>
        <v>17</v>
      </c>
      <c r="K644" s="19"/>
    </row>
    <row r="645" spans="1:11">
      <c r="A645" s="4" t="s">
        <v>936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46142.539780092593</v>
      </c>
      <c r="G645" t="s">
        <v>661</v>
      </c>
      <c r="H645" t="s">
        <v>663</v>
      </c>
      <c r="I645" s="3">
        <f>VLOOKUP(G645,Sheet2!A:D,4,0)</f>
        <v>17</v>
      </c>
      <c r="K645" s="19"/>
    </row>
    <row r="646" spans="1:11">
      <c r="A646" s="3" t="s">
        <v>937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46142.539780092593</v>
      </c>
      <c r="G646" t="s">
        <v>661</v>
      </c>
      <c r="H646" t="s">
        <v>663</v>
      </c>
      <c r="I646" s="3">
        <f>VLOOKUP(G646,Sheet2!A:D,4,0)</f>
        <v>17</v>
      </c>
      <c r="K646" s="19"/>
    </row>
    <row r="647" spans="1:11">
      <c r="A647" s="4" t="s">
        <v>938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46142.539780092593</v>
      </c>
      <c r="G647" t="s">
        <v>661</v>
      </c>
      <c r="H647" t="s">
        <v>663</v>
      </c>
      <c r="I647" s="3">
        <f>VLOOKUP(G647,Sheet2!A:D,4,0)</f>
        <v>17</v>
      </c>
      <c r="K647" s="19"/>
    </row>
    <row r="648" spans="1:11">
      <c r="A648" s="3" t="s">
        <v>939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46142.539780092593</v>
      </c>
      <c r="G648" t="s">
        <v>661</v>
      </c>
      <c r="H648" t="s">
        <v>663</v>
      </c>
      <c r="I648" s="3">
        <f>VLOOKUP(G648,Sheet2!A:D,4,0)</f>
        <v>17</v>
      </c>
      <c r="K648" s="19"/>
    </row>
    <row r="649" spans="1:11">
      <c r="A649" s="4" t="s">
        <v>940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46142.539780092593</v>
      </c>
      <c r="G649" t="s">
        <v>661</v>
      </c>
      <c r="H649" t="s">
        <v>663</v>
      </c>
      <c r="I649" s="3">
        <f>VLOOKUP(G649,Sheet2!A:D,4,0)</f>
        <v>17</v>
      </c>
      <c r="K649" s="19"/>
    </row>
    <row r="650" spans="1:11">
      <c r="A650" s="3" t="s">
        <v>941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46142.539780092593</v>
      </c>
      <c r="G650" t="s">
        <v>661</v>
      </c>
      <c r="H650" t="s">
        <v>663</v>
      </c>
      <c r="I650" s="3">
        <f>VLOOKUP(G650,Sheet2!A:D,4,0)</f>
        <v>17</v>
      </c>
      <c r="K650" s="19"/>
    </row>
    <row r="651" spans="1:11">
      <c r="A651" s="4" t="s">
        <v>942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46142.539780092593</v>
      </c>
      <c r="G651" t="s">
        <v>661</v>
      </c>
      <c r="H651" t="s">
        <v>663</v>
      </c>
      <c r="I651" s="3">
        <f>VLOOKUP(G651,Sheet2!A:D,4,0)</f>
        <v>17</v>
      </c>
      <c r="K651" s="19"/>
    </row>
    <row r="652" spans="1:11">
      <c r="A652" s="3" t="s">
        <v>943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46142.539780092593</v>
      </c>
      <c r="G652" t="s">
        <v>661</v>
      </c>
      <c r="H652" t="s">
        <v>663</v>
      </c>
      <c r="I652" s="3">
        <f>VLOOKUP(G652,Sheet2!A:D,4,0)</f>
        <v>17</v>
      </c>
      <c r="K652" s="19"/>
    </row>
    <row r="653" spans="1:11">
      <c r="A653" s="4" t="s">
        <v>944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46142.539780092593</v>
      </c>
      <c r="G653" t="s">
        <v>661</v>
      </c>
      <c r="H653" t="s">
        <v>663</v>
      </c>
      <c r="I653" s="3">
        <f>VLOOKUP(G653,Sheet2!A:D,4,0)</f>
        <v>17</v>
      </c>
      <c r="K653" s="19"/>
    </row>
    <row r="654" spans="1:11">
      <c r="A654" s="3" t="s">
        <v>945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46142.539780092593</v>
      </c>
      <c r="G654" t="s">
        <v>661</v>
      </c>
      <c r="H654" t="s">
        <v>663</v>
      </c>
      <c r="I654" s="3">
        <f>VLOOKUP(G654,Sheet2!A:D,4,0)</f>
        <v>17</v>
      </c>
      <c r="K654" s="19"/>
    </row>
    <row r="655" spans="1:11">
      <c r="A655" s="4" t="s">
        <v>946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46142.539780092593</v>
      </c>
      <c r="G655" t="s">
        <v>661</v>
      </c>
      <c r="H655" t="s">
        <v>663</v>
      </c>
      <c r="I655" s="3">
        <f>VLOOKUP(G655,Sheet2!A:D,4,0)</f>
        <v>17</v>
      </c>
      <c r="K655" s="19"/>
    </row>
    <row r="656" spans="1:11">
      <c r="A656" s="3" t="s">
        <v>947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46142.539780092593</v>
      </c>
      <c r="G656" t="s">
        <v>661</v>
      </c>
      <c r="H656" t="s">
        <v>663</v>
      </c>
      <c r="I656" s="3">
        <f>VLOOKUP(G656,Sheet2!A:D,4,0)</f>
        <v>17</v>
      </c>
      <c r="K656" s="19"/>
    </row>
    <row r="657" spans="1:11">
      <c r="A657" s="4" t="s">
        <v>948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46142.539780092593</v>
      </c>
      <c r="G657" t="s">
        <v>661</v>
      </c>
      <c r="H657" t="s">
        <v>663</v>
      </c>
      <c r="I657" s="3">
        <f>VLOOKUP(G657,Sheet2!A:D,4,0)</f>
        <v>17</v>
      </c>
      <c r="K657" s="19"/>
    </row>
    <row r="658" spans="1:11">
      <c r="A658" s="3" t="s">
        <v>949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46142.539780092593</v>
      </c>
      <c r="G658" t="s">
        <v>661</v>
      </c>
      <c r="H658" t="s">
        <v>663</v>
      </c>
      <c r="I658" s="3">
        <f>VLOOKUP(G658,Sheet2!A:D,4,0)</f>
        <v>17</v>
      </c>
      <c r="K658" s="19"/>
    </row>
    <row r="659" spans="1:11">
      <c r="A659" s="4" t="s">
        <v>950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46142.539780092593</v>
      </c>
      <c r="G659" t="s">
        <v>661</v>
      </c>
      <c r="H659" t="s">
        <v>663</v>
      </c>
      <c r="I659" s="3">
        <f>VLOOKUP(G659,Sheet2!A:D,4,0)</f>
        <v>17</v>
      </c>
      <c r="K659" s="19">
        <v>46065</v>
      </c>
    </row>
    <row r="660" spans="1:11">
      <c r="A660" s="3" t="s">
        <v>951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46142.539780092593</v>
      </c>
      <c r="G660" t="s">
        <v>661</v>
      </c>
      <c r="H660" t="s">
        <v>663</v>
      </c>
      <c r="I660" s="3">
        <f>VLOOKUP(G660,Sheet2!A:D,4,0)</f>
        <v>17</v>
      </c>
      <c r="K660" s="19">
        <v>46077</v>
      </c>
    </row>
    <row r="661" spans="1:11">
      <c r="A661" s="4" t="s">
        <v>952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46142.539780092593</v>
      </c>
      <c r="G661" t="s">
        <v>661</v>
      </c>
      <c r="H661" t="s">
        <v>663</v>
      </c>
      <c r="I661" s="3">
        <f>VLOOKUP(G661,Sheet2!A:D,4,0)</f>
        <v>17</v>
      </c>
      <c r="K661" s="19">
        <v>46066</v>
      </c>
    </row>
    <row r="662" spans="1:11">
      <c r="A662" s="3" t="s">
        <v>953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46142.539780092593</v>
      </c>
      <c r="G662" t="s">
        <v>661</v>
      </c>
      <c r="H662" t="s">
        <v>663</v>
      </c>
      <c r="I662" s="3">
        <f>VLOOKUP(G662,Sheet2!A:D,4,0)</f>
        <v>17</v>
      </c>
      <c r="K662" s="19">
        <v>46066</v>
      </c>
    </row>
    <row r="663" spans="1:11">
      <c r="A663" s="4" t="s">
        <v>954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46142.539780092593</v>
      </c>
      <c r="G663" t="s">
        <v>661</v>
      </c>
      <c r="H663" t="s">
        <v>663</v>
      </c>
      <c r="I663" s="3">
        <f>VLOOKUP(G663,Sheet2!A:D,4,0)</f>
        <v>17</v>
      </c>
      <c r="K663" s="19">
        <v>46066</v>
      </c>
    </row>
    <row r="664" spans="1:11">
      <c r="A664" s="3" t="s">
        <v>955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46142.539780092593</v>
      </c>
      <c r="G664" t="s">
        <v>661</v>
      </c>
      <c r="H664" t="s">
        <v>663</v>
      </c>
      <c r="I664" s="3">
        <f>VLOOKUP(G664,Sheet2!A:D,4,0)</f>
        <v>17</v>
      </c>
      <c r="K664" s="19">
        <v>46104</v>
      </c>
    </row>
    <row r="665" spans="1:11">
      <c r="A665" s="4" t="s">
        <v>956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46142.539780092593</v>
      </c>
      <c r="G665" t="s">
        <v>661</v>
      </c>
      <c r="H665" t="s">
        <v>663</v>
      </c>
      <c r="I665" s="3">
        <f>VLOOKUP(G665,Sheet2!A:D,4,0)</f>
        <v>17</v>
      </c>
      <c r="K665" s="19">
        <v>46085</v>
      </c>
    </row>
    <row r="666" spans="1:11">
      <c r="A666" s="3" t="s">
        <v>957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46142.539780092593</v>
      </c>
      <c r="G666" t="s">
        <v>661</v>
      </c>
      <c r="H666" t="s">
        <v>663</v>
      </c>
      <c r="I666" s="3">
        <f>VLOOKUP(G666,Sheet2!A:D,4,0)</f>
        <v>17</v>
      </c>
      <c r="K666" s="19">
        <v>46080</v>
      </c>
    </row>
    <row r="667" spans="1:11">
      <c r="A667" s="4" t="s">
        <v>958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46142.539780092593</v>
      </c>
      <c r="G667" t="s">
        <v>661</v>
      </c>
      <c r="H667" t="s">
        <v>663</v>
      </c>
      <c r="I667" s="3">
        <f>VLOOKUP(G667,Sheet2!A:D,4,0)</f>
        <v>17</v>
      </c>
      <c r="K667" s="19">
        <v>46101</v>
      </c>
    </row>
    <row r="668" spans="1:11">
      <c r="A668" s="3" t="s">
        <v>959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46142.539780092593</v>
      </c>
      <c r="G668" t="s">
        <v>661</v>
      </c>
      <c r="H668" t="s">
        <v>663</v>
      </c>
      <c r="I668" s="3">
        <f>VLOOKUP(G668,Sheet2!A:D,4,0)</f>
        <v>17</v>
      </c>
      <c r="K668" s="19">
        <v>46080</v>
      </c>
    </row>
    <row r="669" spans="1:11">
      <c r="A669" s="4" t="s">
        <v>960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46142.539780092593</v>
      </c>
      <c r="G669" t="s">
        <v>661</v>
      </c>
      <c r="H669" t="s">
        <v>663</v>
      </c>
      <c r="I669" s="3">
        <f>VLOOKUP(G669,Sheet2!A:D,4,0)</f>
        <v>17</v>
      </c>
      <c r="K669" s="19">
        <v>46085</v>
      </c>
    </row>
    <row r="670" spans="1:11">
      <c r="A670" s="3" t="s">
        <v>961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46142.539780092593</v>
      </c>
      <c r="G670" t="s">
        <v>661</v>
      </c>
      <c r="H670" t="s">
        <v>663</v>
      </c>
      <c r="I670" s="3">
        <f>VLOOKUP(G670,Sheet2!A:D,4,0)</f>
        <v>17</v>
      </c>
      <c r="K670" s="19">
        <v>46086</v>
      </c>
    </row>
    <row r="671" spans="1:11">
      <c r="A671" s="4" t="s">
        <v>962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46142.539780092593</v>
      </c>
      <c r="G671" t="s">
        <v>661</v>
      </c>
      <c r="H671" t="s">
        <v>663</v>
      </c>
      <c r="I671" s="3">
        <f>VLOOKUP(G671,Sheet2!A:D,4,0)</f>
        <v>17</v>
      </c>
      <c r="K671" s="19">
        <v>46080</v>
      </c>
    </row>
    <row r="672" spans="1:11">
      <c r="A672" s="3" t="s">
        <v>963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46142.539780092593</v>
      </c>
      <c r="G672" t="s">
        <v>661</v>
      </c>
      <c r="H672" t="s">
        <v>663</v>
      </c>
      <c r="I672" s="3">
        <f>VLOOKUP(G672,Sheet2!A:D,4,0)</f>
        <v>17</v>
      </c>
      <c r="K672" s="19">
        <v>46119</v>
      </c>
    </row>
    <row r="673" spans="1:11">
      <c r="A673" s="4" t="s">
        <v>964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46142.539780092593</v>
      </c>
      <c r="G673" t="s">
        <v>661</v>
      </c>
      <c r="H673" t="s">
        <v>663</v>
      </c>
      <c r="I673" s="3">
        <f>VLOOKUP(G673,Sheet2!A:D,4,0)</f>
        <v>17</v>
      </c>
      <c r="K673" s="19">
        <v>46097</v>
      </c>
    </row>
    <row r="674" spans="1:11">
      <c r="A674" s="3" t="s">
        <v>965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46142.539780092593</v>
      </c>
      <c r="G674" t="s">
        <v>661</v>
      </c>
      <c r="H674" t="s">
        <v>663</v>
      </c>
      <c r="I674" s="3">
        <f>VLOOKUP(G674,Sheet2!A:D,4,0)</f>
        <v>17</v>
      </c>
      <c r="K674" s="19">
        <v>46104</v>
      </c>
    </row>
    <row r="675" spans="1:11">
      <c r="A675" s="4" t="s">
        <v>966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46142.539780092593</v>
      </c>
      <c r="G675" t="s">
        <v>661</v>
      </c>
      <c r="H675" t="s">
        <v>663</v>
      </c>
      <c r="I675" s="3">
        <f>VLOOKUP(G675,Sheet2!A:D,4,0)</f>
        <v>17</v>
      </c>
      <c r="K675" s="19">
        <v>46093</v>
      </c>
    </row>
    <row r="676" spans="1:11">
      <c r="A676" s="3" t="s">
        <v>967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46142.539780092593</v>
      </c>
      <c r="G676" t="s">
        <v>661</v>
      </c>
      <c r="H676" t="s">
        <v>663</v>
      </c>
      <c r="I676" s="3">
        <f>VLOOKUP(G676,Sheet2!A:D,4,0)</f>
        <v>17</v>
      </c>
      <c r="K676" s="19">
        <v>46119</v>
      </c>
    </row>
    <row r="677" spans="1:11">
      <c r="A677" s="4" t="s">
        <v>968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46142.539780092593</v>
      </c>
      <c r="G677" t="s">
        <v>661</v>
      </c>
      <c r="H677" t="s">
        <v>663</v>
      </c>
      <c r="I677" s="3">
        <f>VLOOKUP(G677,Sheet2!A:D,4,0)</f>
        <v>17</v>
      </c>
      <c r="K677" s="19">
        <v>46119</v>
      </c>
    </row>
    <row r="678" spans="1:11">
      <c r="A678" s="3" t="s">
        <v>969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46142.539780092593</v>
      </c>
      <c r="G678" t="s">
        <v>661</v>
      </c>
      <c r="H678" t="s">
        <v>663</v>
      </c>
      <c r="I678" s="3">
        <f>VLOOKUP(G678,Sheet2!A:D,4,0)</f>
        <v>17</v>
      </c>
      <c r="K678" s="19">
        <v>46119</v>
      </c>
    </row>
    <row r="679" spans="1:11">
      <c r="A679" s="4" t="s">
        <v>970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46142.539780092593</v>
      </c>
      <c r="G679" t="s">
        <v>661</v>
      </c>
      <c r="H679" t="s">
        <v>663</v>
      </c>
      <c r="I679" s="3">
        <f>VLOOKUP(G679,Sheet2!A:D,4,0)</f>
        <v>17</v>
      </c>
      <c r="K679" s="19"/>
    </row>
    <row r="680" spans="1:11">
      <c r="A680" s="3" t="s">
        <v>971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46142.539780092593</v>
      </c>
      <c r="G680" t="s">
        <v>661</v>
      </c>
      <c r="H680" t="s">
        <v>663</v>
      </c>
      <c r="I680" s="3">
        <f>VLOOKUP(G680,Sheet2!A:D,4,0)</f>
        <v>17</v>
      </c>
      <c r="K680" s="19"/>
    </row>
    <row r="681" spans="1:11">
      <c r="A681" s="4" t="s">
        <v>972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46142.539780092593</v>
      </c>
      <c r="G681" t="s">
        <v>661</v>
      </c>
      <c r="H681" t="s">
        <v>663</v>
      </c>
      <c r="I681" s="3">
        <f>VLOOKUP(G681,Sheet2!A:D,4,0)</f>
        <v>17</v>
      </c>
      <c r="K681" s="19"/>
    </row>
    <row r="682" spans="1:11">
      <c r="A682" s="3" t="s">
        <v>973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46142.539780092593</v>
      </c>
      <c r="G682" t="s">
        <v>661</v>
      </c>
      <c r="H682" t="s">
        <v>663</v>
      </c>
      <c r="I682" s="3">
        <f>VLOOKUP(G682,Sheet2!A:D,4,0)</f>
        <v>17</v>
      </c>
      <c r="K682" s="19"/>
    </row>
    <row r="683" spans="1:11">
      <c r="A683" s="4" t="s">
        <v>974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46142.539780092593</v>
      </c>
      <c r="G683" t="s">
        <v>661</v>
      </c>
      <c r="H683" t="s">
        <v>663</v>
      </c>
      <c r="I683" s="3">
        <f>VLOOKUP(G683,Sheet2!A:D,4,0)</f>
        <v>17</v>
      </c>
      <c r="K683" s="19"/>
    </row>
    <row r="684" spans="1:11">
      <c r="A684" s="3" t="s">
        <v>975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46142.539780092593</v>
      </c>
      <c r="G684" t="s">
        <v>661</v>
      </c>
      <c r="H684" t="s">
        <v>663</v>
      </c>
      <c r="I684" s="3">
        <f>VLOOKUP(G684,Sheet2!A:D,4,0)</f>
        <v>17</v>
      </c>
      <c r="K684" s="19"/>
    </row>
    <row r="685" spans="1:11">
      <c r="A685" s="4" t="s">
        <v>976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46142.539780092593</v>
      </c>
      <c r="G685" t="s">
        <v>661</v>
      </c>
      <c r="H685" t="s">
        <v>663</v>
      </c>
      <c r="I685" s="3">
        <f>VLOOKUP(G685,Sheet2!A:D,4,0)</f>
        <v>17</v>
      </c>
      <c r="K685" s="19"/>
    </row>
    <row r="686" spans="1:11">
      <c r="A686" s="3" t="s">
        <v>977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46142.539780092593</v>
      </c>
      <c r="G686" t="s">
        <v>661</v>
      </c>
      <c r="H686" t="s">
        <v>663</v>
      </c>
      <c r="I686" s="3">
        <f>VLOOKUP(G686,Sheet2!A:D,4,0)</f>
        <v>17</v>
      </c>
      <c r="K686" s="19"/>
    </row>
    <row r="687" spans="1:11">
      <c r="A687" s="4" t="s">
        <v>978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46142.539780092593</v>
      </c>
      <c r="G687" t="s">
        <v>661</v>
      </c>
      <c r="H687" t="s">
        <v>663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277</v>
      </c>
      <c r="C693" s="2" t="s">
        <v>278</v>
      </c>
      <c r="D693" s="4" t="s">
        <v>7</v>
      </c>
      <c r="E693" s="2" t="s">
        <v>279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277</v>
      </c>
      <c r="C696" s="1" t="s">
        <v>278</v>
      </c>
      <c r="D696" s="3" t="s">
        <v>7</v>
      </c>
      <c r="E696" s="1" t="s">
        <v>279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277</v>
      </c>
      <c r="C700" s="1" t="s">
        <v>278</v>
      </c>
      <c r="D700" s="3" t="s">
        <v>7</v>
      </c>
      <c r="E700" s="1" t="s">
        <v>279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277</v>
      </c>
      <c r="C703" s="2" t="s">
        <v>278</v>
      </c>
      <c r="D703" s="4" t="s">
        <v>7</v>
      </c>
      <c r="E703" s="2" t="s">
        <v>279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277</v>
      </c>
      <c r="C707" s="2" t="s">
        <v>278</v>
      </c>
      <c r="D707" s="4" t="s">
        <v>7</v>
      </c>
      <c r="E707" s="2" t="s">
        <v>279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277</v>
      </c>
      <c r="C710" s="1" t="s">
        <v>278</v>
      </c>
      <c r="D710" s="3" t="s">
        <v>7</v>
      </c>
      <c r="E710" s="1" t="s">
        <v>279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277</v>
      </c>
      <c r="C711" s="2" t="s">
        <v>278</v>
      </c>
      <c r="D711" s="4" t="s">
        <v>7</v>
      </c>
      <c r="E711" s="2" t="s">
        <v>279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324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319</v>
      </c>
      <c r="H713" t="s">
        <v>321</v>
      </c>
      <c r="I713" s="3">
        <f>VLOOKUP(G713,Sheet2!A:D,4,0)</f>
        <v>9</v>
      </c>
      <c r="K713" s="19"/>
    </row>
    <row r="714" spans="1:11">
      <c r="A714" s="4" t="s">
        <v>325</v>
      </c>
      <c r="B714" s="2" t="s">
        <v>9</v>
      </c>
      <c r="C714" s="2" t="s">
        <v>10</v>
      </c>
      <c r="D714" s="4" t="s">
        <v>7</v>
      </c>
      <c r="E714" s="2" t="s">
        <v>11</v>
      </c>
      <c r="F714" s="6">
        <v>46136.43141203704</v>
      </c>
      <c r="G714" t="s">
        <v>319</v>
      </c>
      <c r="H714" t="s">
        <v>321</v>
      </c>
      <c r="I714" s="3">
        <f>VLOOKUP(G714,Sheet2!A:D,4,0)</f>
        <v>9</v>
      </c>
      <c r="K714" s="19"/>
    </row>
    <row r="715" spans="1:11">
      <c r="A715" s="3" t="s">
        <v>326</v>
      </c>
      <c r="B715" s="1" t="s">
        <v>9</v>
      </c>
      <c r="C715" s="1" t="s">
        <v>10</v>
      </c>
      <c r="D715" s="3" t="s">
        <v>7</v>
      </c>
      <c r="E715" s="1" t="s">
        <v>11</v>
      </c>
      <c r="F715" s="5">
        <v>46135.583761574075</v>
      </c>
      <c r="G715" t="s">
        <v>319</v>
      </c>
      <c r="H715" t="s">
        <v>321</v>
      </c>
      <c r="I715" s="3">
        <f>VLOOKUP(G715,Sheet2!A:D,4,0)</f>
        <v>9</v>
      </c>
      <c r="K715" s="19"/>
    </row>
    <row r="716" spans="1:11">
      <c r="A716" s="4" t="s">
        <v>327</v>
      </c>
      <c r="B716" s="2" t="s">
        <v>9</v>
      </c>
      <c r="C716" s="2" t="s">
        <v>10</v>
      </c>
      <c r="D716" s="4" t="s">
        <v>7</v>
      </c>
      <c r="E716" s="2" t="s">
        <v>11</v>
      </c>
      <c r="F716" s="6">
        <v>46139.271944444445</v>
      </c>
      <c r="G716" t="s">
        <v>319</v>
      </c>
      <c r="H716" t="s">
        <v>321</v>
      </c>
      <c r="I716" s="3">
        <f>VLOOKUP(G716,Sheet2!A:D,4,0)</f>
        <v>9</v>
      </c>
      <c r="K716" s="19"/>
    </row>
    <row r="717" spans="1:11">
      <c r="A717" s="3" t="s">
        <v>328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319</v>
      </c>
      <c r="H717" t="s">
        <v>321</v>
      </c>
      <c r="I717" s="3">
        <f>VLOOKUP(G717,Sheet2!A:D,4,0)</f>
        <v>9</v>
      </c>
      <c r="K717" s="19"/>
    </row>
    <row r="718" spans="1:11">
      <c r="A718" s="4" t="s">
        <v>329</v>
      </c>
      <c r="B718" s="2" t="s">
        <v>9</v>
      </c>
      <c r="C718" s="2" t="s">
        <v>10</v>
      </c>
      <c r="D718" s="4" t="s">
        <v>7</v>
      </c>
      <c r="E718" s="2" t="s">
        <v>11</v>
      </c>
      <c r="F718" s="6">
        <v>46140.405844907407</v>
      </c>
      <c r="G718" t="s">
        <v>319</v>
      </c>
      <c r="H718" t="s">
        <v>321</v>
      </c>
      <c r="I718" s="3">
        <f>VLOOKUP(G718,Sheet2!A:D,4,0)</f>
        <v>9</v>
      </c>
      <c r="K718" s="19"/>
    </row>
    <row r="719" spans="1:11">
      <c r="A719" s="3" t="s">
        <v>330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319</v>
      </c>
      <c r="H719" t="s">
        <v>321</v>
      </c>
      <c r="I719" s="3">
        <f>VLOOKUP(G719,Sheet2!A:D,4,0)</f>
        <v>9</v>
      </c>
      <c r="K719" s="19"/>
    </row>
    <row r="720" spans="1:11">
      <c r="A720" s="4" t="s">
        <v>331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319</v>
      </c>
      <c r="H720" t="s">
        <v>321</v>
      </c>
      <c r="I720" s="3">
        <f>VLOOKUP(G720,Sheet2!A:D,4,0)</f>
        <v>9</v>
      </c>
      <c r="K720" s="19"/>
    </row>
    <row r="721" spans="1:11">
      <c r="A721" s="3" t="s">
        <v>332</v>
      </c>
      <c r="B721" s="1" t="s">
        <v>9</v>
      </c>
      <c r="C721" s="1" t="s">
        <v>10</v>
      </c>
      <c r="D721" s="3" t="s">
        <v>7</v>
      </c>
      <c r="E721" s="1" t="s">
        <v>11</v>
      </c>
      <c r="F721" s="5">
        <v>46136.389710648145</v>
      </c>
      <c r="G721" t="s">
        <v>319</v>
      </c>
      <c r="H721" t="s">
        <v>321</v>
      </c>
      <c r="I721" s="3">
        <f>VLOOKUP(G721,Sheet2!A:D,4,0)</f>
        <v>9</v>
      </c>
      <c r="K721" s="19"/>
    </row>
    <row r="722" spans="1:11">
      <c r="A722" s="4" t="s">
        <v>333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319</v>
      </c>
      <c r="H722" t="s">
        <v>321</v>
      </c>
      <c r="I722" s="3">
        <f>VLOOKUP(G722,Sheet2!A:D,4,0)</f>
        <v>9</v>
      </c>
      <c r="K722" s="19"/>
    </row>
    <row r="723" spans="1:11">
      <c r="A723" s="3" t="s">
        <v>334</v>
      </c>
      <c r="B723" s="1" t="s">
        <v>9</v>
      </c>
      <c r="C723" s="1" t="s">
        <v>10</v>
      </c>
      <c r="D723" s="3" t="s">
        <v>7</v>
      </c>
      <c r="E723" s="1" t="s">
        <v>11</v>
      </c>
      <c r="F723" s="5">
        <v>46136.376250000001</v>
      </c>
      <c r="G723" t="s">
        <v>319</v>
      </c>
      <c r="H723" t="s">
        <v>321</v>
      </c>
      <c r="I723" s="3">
        <f>VLOOKUP(G723,Sheet2!A:D,4,0)</f>
        <v>9</v>
      </c>
      <c r="K723" s="19"/>
    </row>
    <row r="724" spans="1:11">
      <c r="A724" s="4" t="s">
        <v>335</v>
      </c>
      <c r="B724" s="2" t="s">
        <v>12</v>
      </c>
      <c r="C724" s="2" t="s">
        <v>13</v>
      </c>
      <c r="D724" s="4" t="s">
        <v>7</v>
      </c>
      <c r="E724" s="2" t="s">
        <v>14</v>
      </c>
      <c r="F724" s="6">
        <v>46142.577268518522</v>
      </c>
      <c r="G724" t="s">
        <v>319</v>
      </c>
      <c r="H724" t="s">
        <v>321</v>
      </c>
      <c r="I724" s="3">
        <f>VLOOKUP(G724,Sheet2!A:D,4,0)</f>
        <v>9</v>
      </c>
      <c r="K724" s="19"/>
    </row>
    <row r="725" spans="1:11">
      <c r="A725" s="3" t="s">
        <v>336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319</v>
      </c>
      <c r="H725" t="s">
        <v>321</v>
      </c>
      <c r="I725" s="3">
        <f>VLOOKUP(G725,Sheet2!A:D,4,0)</f>
        <v>9</v>
      </c>
      <c r="K725" s="19"/>
    </row>
    <row r="726" spans="1:11">
      <c r="A726" s="4" t="s">
        <v>337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319</v>
      </c>
      <c r="H726" t="s">
        <v>321</v>
      </c>
      <c r="I726" s="3">
        <f>VLOOKUP(G726,Sheet2!A:D,4,0)</f>
        <v>9</v>
      </c>
      <c r="K726" s="19"/>
    </row>
    <row r="727" spans="1:11">
      <c r="A727" s="3" t="s">
        <v>338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319</v>
      </c>
      <c r="H727" t="s">
        <v>321</v>
      </c>
      <c r="I727" s="3">
        <f>VLOOKUP(G727,Sheet2!A:D,4,0)</f>
        <v>9</v>
      </c>
      <c r="K727" s="19"/>
    </row>
    <row r="728" spans="1:11">
      <c r="A728" s="4" t="s">
        <v>339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319</v>
      </c>
      <c r="H728" t="s">
        <v>321</v>
      </c>
      <c r="I728" s="3">
        <f>VLOOKUP(G728,Sheet2!A:D,4,0)</f>
        <v>9</v>
      </c>
      <c r="K728" s="19"/>
    </row>
    <row r="729" spans="1:11">
      <c r="A729" s="3" t="s">
        <v>340</v>
      </c>
      <c r="B729" s="1" t="s">
        <v>12</v>
      </c>
      <c r="C729" s="1" t="s">
        <v>13</v>
      </c>
      <c r="D729" s="3" t="s">
        <v>7</v>
      </c>
      <c r="E729" s="1" t="s">
        <v>14</v>
      </c>
      <c r="F729" s="5">
        <v>46142.570787037039</v>
      </c>
      <c r="G729" t="s">
        <v>319</v>
      </c>
      <c r="H729" t="s">
        <v>321</v>
      </c>
      <c r="I729" s="3">
        <f>VLOOKUP(G729,Sheet2!A:D,4,0)</f>
        <v>9</v>
      </c>
      <c r="K729" s="19"/>
    </row>
    <row r="730" spans="1:11">
      <c r="A730" s="4" t="s">
        <v>341</v>
      </c>
      <c r="B730" s="2" t="s">
        <v>9</v>
      </c>
      <c r="C730" s="2" t="s">
        <v>10</v>
      </c>
      <c r="D730" s="4" t="s">
        <v>7</v>
      </c>
      <c r="E730" s="2" t="s">
        <v>11</v>
      </c>
      <c r="F730" s="6">
        <v>46139.276817129627</v>
      </c>
      <c r="G730" t="s">
        <v>319</v>
      </c>
      <c r="H730" t="s">
        <v>321</v>
      </c>
      <c r="I730" s="3">
        <f>VLOOKUP(G730,Sheet2!A:D,4,0)</f>
        <v>9</v>
      </c>
      <c r="K730" s="19"/>
    </row>
    <row r="731" spans="1:11">
      <c r="A731" s="3" t="s">
        <v>342</v>
      </c>
      <c r="B731" s="1" t="s">
        <v>6</v>
      </c>
      <c r="C731" s="1" t="s">
        <v>6</v>
      </c>
      <c r="D731" s="3" t="s">
        <v>7</v>
      </c>
      <c r="E731" s="1" t="s">
        <v>8</v>
      </c>
      <c r="F731" s="5">
        <v>46126.368414351855</v>
      </c>
      <c r="G731" t="s">
        <v>319</v>
      </c>
      <c r="H731" t="s">
        <v>321</v>
      </c>
      <c r="I731" s="3">
        <f>VLOOKUP(G731,Sheet2!A:D,4,0)</f>
        <v>9</v>
      </c>
    </row>
    <row r="732" spans="1:11">
      <c r="A732" s="4" t="s">
        <v>343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319</v>
      </c>
      <c r="H732" t="s">
        <v>321</v>
      </c>
      <c r="I732" s="3">
        <f>VLOOKUP(G732,Sheet2!A:D,4,0)</f>
        <v>9</v>
      </c>
    </row>
    <row r="733" spans="1:11">
      <c r="A733" s="3" t="s">
        <v>344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319</v>
      </c>
      <c r="H733" t="s">
        <v>321</v>
      </c>
      <c r="I733" s="3">
        <f>VLOOKUP(G733,Sheet2!A:D,4,0)</f>
        <v>9</v>
      </c>
    </row>
    <row r="734" spans="1:11">
      <c r="A734" s="4" t="s">
        <v>345</v>
      </c>
      <c r="B734" s="2" t="s">
        <v>12</v>
      </c>
      <c r="C734" s="2" t="s">
        <v>13</v>
      </c>
      <c r="D734" s="4" t="s">
        <v>7</v>
      </c>
      <c r="E734" s="2" t="s">
        <v>14</v>
      </c>
      <c r="F734" s="6">
        <v>46142.579108796293</v>
      </c>
      <c r="G734" t="s">
        <v>319</v>
      </c>
      <c r="H734" t="s">
        <v>321</v>
      </c>
      <c r="I734" s="3">
        <f>VLOOKUP(G734,Sheet2!A:D,4,0)</f>
        <v>9</v>
      </c>
    </row>
    <row r="735" spans="1:11">
      <c r="A735" s="3" t="s">
        <v>346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319</v>
      </c>
      <c r="H735" t="s">
        <v>321</v>
      </c>
      <c r="I735" s="3">
        <f>VLOOKUP(G735,Sheet2!A:D,4,0)</f>
        <v>9</v>
      </c>
    </row>
    <row r="736" spans="1:11">
      <c r="A736" s="4" t="s">
        <v>347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319</v>
      </c>
      <c r="H736" t="s">
        <v>321</v>
      </c>
      <c r="I736" s="3">
        <f>VLOOKUP(G736,Sheet2!A:D,4,0)</f>
        <v>9</v>
      </c>
    </row>
    <row r="737" spans="1:9">
      <c r="A737" s="3" t="s">
        <v>348</v>
      </c>
      <c r="B737" s="1" t="s">
        <v>9</v>
      </c>
      <c r="C737" s="1" t="s">
        <v>10</v>
      </c>
      <c r="D737" s="3" t="s">
        <v>7</v>
      </c>
      <c r="E737" s="1" t="s">
        <v>11</v>
      </c>
      <c r="F737" s="5">
        <v>46135.310520833336</v>
      </c>
      <c r="G737" t="s">
        <v>319</v>
      </c>
      <c r="H737" t="s">
        <v>321</v>
      </c>
      <c r="I737" s="3">
        <f>VLOOKUP(G737,Sheet2!A:D,4,0)</f>
        <v>9</v>
      </c>
    </row>
    <row r="738" spans="1:9">
      <c r="A738" s="4" t="s">
        <v>349</v>
      </c>
      <c r="B738" s="2" t="s">
        <v>12</v>
      </c>
      <c r="C738" s="2" t="s">
        <v>13</v>
      </c>
      <c r="D738" s="4" t="s">
        <v>7</v>
      </c>
      <c r="E738" s="2" t="s">
        <v>14</v>
      </c>
      <c r="F738" s="6">
        <v>46142.616041666668</v>
      </c>
      <c r="G738" t="s">
        <v>319</v>
      </c>
      <c r="H738" t="s">
        <v>321</v>
      </c>
      <c r="I738" s="3">
        <f>VLOOKUP(G738,Sheet2!A:D,4,0)</f>
        <v>9</v>
      </c>
    </row>
    <row r="739" spans="1:9">
      <c r="A739" s="3" t="s">
        <v>350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319</v>
      </c>
      <c r="H739" t="s">
        <v>321</v>
      </c>
      <c r="I739" s="3">
        <f>VLOOKUP(G739,Sheet2!A:D,4,0)</f>
        <v>9</v>
      </c>
    </row>
    <row r="740" spans="1:9">
      <c r="A740" s="4" t="s">
        <v>351</v>
      </c>
      <c r="B740" s="2" t="s">
        <v>9</v>
      </c>
      <c r="C740" s="2" t="s">
        <v>10</v>
      </c>
      <c r="D740" s="4" t="s">
        <v>7</v>
      </c>
      <c r="E740" s="2" t="s">
        <v>11</v>
      </c>
      <c r="F740" s="6">
        <v>46139.273900462962</v>
      </c>
      <c r="G740" t="s">
        <v>319</v>
      </c>
      <c r="H740" t="s">
        <v>321</v>
      </c>
      <c r="I740" s="3">
        <f>VLOOKUP(G740,Sheet2!A:D,4,0)</f>
        <v>9</v>
      </c>
    </row>
    <row r="741" spans="1:9">
      <c r="A741" s="3" t="s">
        <v>352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319</v>
      </c>
      <c r="H741" t="s">
        <v>321</v>
      </c>
      <c r="I741" s="3">
        <f>VLOOKUP(G741,Sheet2!A:D,4,0)</f>
        <v>9</v>
      </c>
    </row>
    <row r="742" spans="1:9">
      <c r="A742" s="3" t="s">
        <v>673</v>
      </c>
      <c r="B742" s="1" t="s">
        <v>843</v>
      </c>
      <c r="C742" s="1" t="s">
        <v>844</v>
      </c>
      <c r="D742" s="3" t="s">
        <v>7</v>
      </c>
      <c r="E742" s="1" t="s">
        <v>651</v>
      </c>
      <c r="F742" s="5">
        <v>46142.276689814818</v>
      </c>
      <c r="G742" t="s">
        <v>371</v>
      </c>
      <c r="H742" t="s">
        <v>650</v>
      </c>
      <c r="I742" s="3">
        <f>VLOOKUP(G742,Sheet2!A:D,4,0)</f>
        <v>13</v>
      </c>
    </row>
    <row r="743" spans="1:9">
      <c r="A743" s="4" t="s">
        <v>674</v>
      </c>
      <c r="B743" s="2" t="s">
        <v>841</v>
      </c>
      <c r="C743" s="2" t="s">
        <v>842</v>
      </c>
      <c r="D743" s="4" t="s">
        <v>7</v>
      </c>
      <c r="E743" s="2" t="s">
        <v>14</v>
      </c>
      <c r="F743" s="6">
        <v>46142.619733796295</v>
      </c>
      <c r="G743" t="s">
        <v>371</v>
      </c>
      <c r="H743" t="s">
        <v>650</v>
      </c>
      <c r="I743" s="3">
        <f>VLOOKUP(G743,Sheet2!A:D,4,0)</f>
        <v>13</v>
      </c>
    </row>
    <row r="744" spans="1:9">
      <c r="A744" s="3" t="s">
        <v>675</v>
      </c>
      <c r="B744" s="1" t="s">
        <v>843</v>
      </c>
      <c r="C744" s="1" t="s">
        <v>844</v>
      </c>
      <c r="D744" s="3" t="s">
        <v>7</v>
      </c>
      <c r="E744" s="1" t="s">
        <v>651</v>
      </c>
      <c r="F744" s="5">
        <v>46142.282847222225</v>
      </c>
      <c r="G744" t="s">
        <v>371</v>
      </c>
      <c r="H744" t="s">
        <v>650</v>
      </c>
      <c r="I744" s="3">
        <f>VLOOKUP(G744,Sheet2!A:D,4,0)</f>
        <v>13</v>
      </c>
    </row>
    <row r="745" spans="1:9">
      <c r="A745" s="4" t="s">
        <v>676</v>
      </c>
      <c r="B745" s="2" t="s">
        <v>841</v>
      </c>
      <c r="C745" s="2" t="s">
        <v>842</v>
      </c>
      <c r="D745" s="4" t="s">
        <v>7</v>
      </c>
      <c r="E745" s="2" t="s">
        <v>14</v>
      </c>
      <c r="F745" s="6">
        <v>46142.259189814817</v>
      </c>
      <c r="G745" t="s">
        <v>371</v>
      </c>
      <c r="H745" t="s">
        <v>650</v>
      </c>
      <c r="I745" s="3">
        <f>VLOOKUP(G745,Sheet2!A:D,4,0)</f>
        <v>13</v>
      </c>
    </row>
    <row r="746" spans="1:9">
      <c r="A746" s="3" t="s">
        <v>677</v>
      </c>
      <c r="B746" s="1" t="s">
        <v>843</v>
      </c>
      <c r="C746" s="1" t="s">
        <v>844</v>
      </c>
      <c r="D746" s="3" t="s">
        <v>7</v>
      </c>
      <c r="E746" s="1" t="s">
        <v>651</v>
      </c>
      <c r="F746" s="5">
        <v>46142.504849537036</v>
      </c>
      <c r="G746" t="s">
        <v>371</v>
      </c>
      <c r="H746" t="s">
        <v>650</v>
      </c>
      <c r="I746" s="3">
        <f>VLOOKUP(G746,Sheet2!A:D,4,0)</f>
        <v>13</v>
      </c>
    </row>
    <row r="747" spans="1:9">
      <c r="A747" s="4" t="s">
        <v>678</v>
      </c>
      <c r="B747" s="2" t="s">
        <v>667</v>
      </c>
      <c r="C747" s="2" t="s">
        <v>159</v>
      </c>
      <c r="D747" s="4" t="s">
        <v>7</v>
      </c>
      <c r="E747" s="2" t="s">
        <v>14</v>
      </c>
      <c r="F747" s="6">
        <v>46143.383611111109</v>
      </c>
      <c r="G747" t="s">
        <v>371</v>
      </c>
      <c r="H747" t="s">
        <v>650</v>
      </c>
      <c r="I747" s="3">
        <f>VLOOKUP(G747,Sheet2!A:D,4,0)</f>
        <v>13</v>
      </c>
    </row>
    <row r="748" spans="1:9">
      <c r="A748" s="3" t="s">
        <v>679</v>
      </c>
      <c r="B748" s="1" t="s">
        <v>979</v>
      </c>
      <c r="C748" s="1" t="s">
        <v>980</v>
      </c>
      <c r="D748" s="3" t="s">
        <v>7</v>
      </c>
      <c r="E748" s="1" t="s">
        <v>651</v>
      </c>
      <c r="F748" s="5">
        <v>46143.3203587963</v>
      </c>
      <c r="G748" t="s">
        <v>371</v>
      </c>
      <c r="H748" t="s">
        <v>650</v>
      </c>
      <c r="I748" s="3">
        <f>VLOOKUP(G748,Sheet2!A:D,4,0)</f>
        <v>13</v>
      </c>
    </row>
    <row r="749" spans="1:9">
      <c r="A749" s="4" t="s">
        <v>680</v>
      </c>
      <c r="B749" s="2" t="s">
        <v>843</v>
      </c>
      <c r="C749" s="2" t="s">
        <v>844</v>
      </c>
      <c r="D749" s="4" t="s">
        <v>7</v>
      </c>
      <c r="E749" s="2" t="s">
        <v>651</v>
      </c>
      <c r="F749" s="6">
        <v>46143.215914351851</v>
      </c>
      <c r="G749" t="s">
        <v>371</v>
      </c>
      <c r="H749" t="s">
        <v>650</v>
      </c>
      <c r="I749" s="3">
        <f>VLOOKUP(G749,Sheet2!A:D,4,0)</f>
        <v>13</v>
      </c>
    </row>
    <row r="750" spans="1:9">
      <c r="A750" s="3" t="s">
        <v>681</v>
      </c>
      <c r="B750" s="1" t="s">
        <v>667</v>
      </c>
      <c r="C750" s="1" t="s">
        <v>159</v>
      </c>
      <c r="D750" s="3" t="s">
        <v>7</v>
      </c>
      <c r="E750" s="1" t="s">
        <v>14</v>
      </c>
      <c r="F750" s="5">
        <v>46142.561296296299</v>
      </c>
      <c r="G750" t="s">
        <v>371</v>
      </c>
      <c r="H750" t="s">
        <v>650</v>
      </c>
      <c r="I750" s="3">
        <f>VLOOKUP(G750,Sheet2!A:D,4,0)</f>
        <v>13</v>
      </c>
    </row>
    <row r="751" spans="1:9">
      <c r="A751" s="4" t="s">
        <v>682</v>
      </c>
      <c r="B751" s="2" t="s">
        <v>761</v>
      </c>
      <c r="C751" s="2" t="s">
        <v>762</v>
      </c>
      <c r="D751" s="4" t="s">
        <v>7</v>
      </c>
      <c r="E751" s="2" t="s">
        <v>14</v>
      </c>
      <c r="F751" s="6">
        <v>46142.276620370372</v>
      </c>
      <c r="G751" t="s">
        <v>371</v>
      </c>
      <c r="H751" t="s">
        <v>650</v>
      </c>
      <c r="I751" s="3">
        <f>VLOOKUP(G751,Sheet2!A:D,4,0)</f>
        <v>13</v>
      </c>
    </row>
    <row r="752" spans="1:9">
      <c r="A752" s="3" t="s">
        <v>683</v>
      </c>
      <c r="B752" s="1" t="s">
        <v>841</v>
      </c>
      <c r="C752" s="1" t="s">
        <v>842</v>
      </c>
      <c r="D752" s="3" t="s">
        <v>7</v>
      </c>
      <c r="E752" s="1" t="s">
        <v>14</v>
      </c>
      <c r="F752" s="5">
        <v>46142.385381944441</v>
      </c>
      <c r="G752" t="s">
        <v>371</v>
      </c>
      <c r="H752" t="s">
        <v>650</v>
      </c>
      <c r="I752" s="3">
        <f>VLOOKUP(G752,Sheet2!A:D,4,0)</f>
        <v>13</v>
      </c>
    </row>
    <row r="753" spans="1:9">
      <c r="A753" s="4" t="s">
        <v>684</v>
      </c>
      <c r="B753" s="2" t="s">
        <v>667</v>
      </c>
      <c r="C753" s="2" t="s">
        <v>159</v>
      </c>
      <c r="D753" s="4" t="s">
        <v>7</v>
      </c>
      <c r="E753" s="2" t="s">
        <v>14</v>
      </c>
      <c r="F753" s="6">
        <v>46142.404594907406</v>
      </c>
      <c r="G753" t="s">
        <v>371</v>
      </c>
      <c r="H753" t="s">
        <v>650</v>
      </c>
      <c r="I753" s="3">
        <f>VLOOKUP(G753,Sheet2!A:D,4,0)</f>
        <v>13</v>
      </c>
    </row>
    <row r="754" spans="1:9">
      <c r="A754" s="3" t="s">
        <v>685</v>
      </c>
      <c r="B754" s="1" t="s">
        <v>667</v>
      </c>
      <c r="C754" s="1" t="s">
        <v>159</v>
      </c>
      <c r="D754" s="3" t="s">
        <v>7</v>
      </c>
      <c r="E754" s="1" t="s">
        <v>14</v>
      </c>
      <c r="F754" s="5">
        <v>46142.452696759261</v>
      </c>
      <c r="G754" t="s">
        <v>371</v>
      </c>
      <c r="H754" t="s">
        <v>650</v>
      </c>
      <c r="I754" s="3">
        <f>VLOOKUP(G754,Sheet2!A:D,4,0)</f>
        <v>13</v>
      </c>
    </row>
    <row r="755" spans="1:9">
      <c r="A755" s="4" t="s">
        <v>686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371</v>
      </c>
      <c r="H755" t="s">
        <v>650</v>
      </c>
      <c r="I755" s="3">
        <f>VLOOKUP(G755,Sheet2!A:D,4,0)</f>
        <v>13</v>
      </c>
    </row>
    <row r="756" spans="1:9">
      <c r="A756" s="3" t="s">
        <v>687</v>
      </c>
      <c r="B756" s="1" t="s">
        <v>981</v>
      </c>
      <c r="C756" s="1" t="s">
        <v>982</v>
      </c>
      <c r="D756" s="3" t="s">
        <v>7</v>
      </c>
      <c r="E756" s="1" t="s">
        <v>651</v>
      </c>
      <c r="F756" s="5">
        <v>46142.352037037039</v>
      </c>
      <c r="G756" t="s">
        <v>371</v>
      </c>
      <c r="H756" t="s">
        <v>650</v>
      </c>
      <c r="I756" s="3">
        <f>VLOOKUP(G756,Sheet2!A:D,4,0)</f>
        <v>13</v>
      </c>
    </row>
    <row r="757" spans="1:9">
      <c r="A757" s="4" t="s">
        <v>688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371</v>
      </c>
      <c r="H757" t="s">
        <v>650</v>
      </c>
      <c r="I757" s="3">
        <f>VLOOKUP(G757,Sheet2!A:D,4,0)</f>
        <v>13</v>
      </c>
    </row>
    <row r="758" spans="1:9">
      <c r="A758" s="3" t="s">
        <v>689</v>
      </c>
      <c r="B758" s="1" t="s">
        <v>979</v>
      </c>
      <c r="C758" s="1" t="s">
        <v>980</v>
      </c>
      <c r="D758" s="3" t="s">
        <v>7</v>
      </c>
      <c r="E758" s="1" t="s">
        <v>651</v>
      </c>
      <c r="F758" s="5">
        <v>46142.558182870373</v>
      </c>
      <c r="G758" t="s">
        <v>371</v>
      </c>
      <c r="H758" t="s">
        <v>650</v>
      </c>
      <c r="I758" s="3">
        <f>VLOOKUP(G758,Sheet2!A:D,4,0)</f>
        <v>13</v>
      </c>
    </row>
    <row r="759" spans="1:9">
      <c r="A759" s="4" t="s">
        <v>690</v>
      </c>
      <c r="B759" s="2" t="s">
        <v>843</v>
      </c>
      <c r="C759" s="2" t="s">
        <v>844</v>
      </c>
      <c r="D759" s="4" t="s">
        <v>7</v>
      </c>
      <c r="E759" s="2" t="s">
        <v>651</v>
      </c>
      <c r="F759" s="6">
        <v>46142.339606481481</v>
      </c>
      <c r="G759" t="s">
        <v>371</v>
      </c>
      <c r="H759" t="s">
        <v>650</v>
      </c>
      <c r="I759" s="3">
        <f>VLOOKUP(G759,Sheet2!A:D,4,0)</f>
        <v>13</v>
      </c>
    </row>
    <row r="760" spans="1:9">
      <c r="A760" s="3" t="s">
        <v>691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371</v>
      </c>
      <c r="H760" t="s">
        <v>650</v>
      </c>
      <c r="I760" s="3">
        <f>VLOOKUP(G760,Sheet2!A:D,4,0)</f>
        <v>13</v>
      </c>
    </row>
    <row r="761" spans="1:9">
      <c r="A761" s="4" t="s">
        <v>692</v>
      </c>
      <c r="B761" s="2" t="s">
        <v>979</v>
      </c>
      <c r="C761" s="2" t="s">
        <v>980</v>
      </c>
      <c r="D761" s="4" t="s">
        <v>7</v>
      </c>
      <c r="E761" s="2" t="s">
        <v>651</v>
      </c>
      <c r="F761" s="6">
        <v>46143.373356481483</v>
      </c>
      <c r="G761" t="s">
        <v>371</v>
      </c>
      <c r="H761" t="s">
        <v>650</v>
      </c>
      <c r="I761" s="3">
        <f>VLOOKUP(G761,Sheet2!A:D,4,0)</f>
        <v>13</v>
      </c>
    </row>
    <row r="762" spans="1:9">
      <c r="A762" s="3" t="s">
        <v>693</v>
      </c>
      <c r="B762" s="1" t="s">
        <v>843</v>
      </c>
      <c r="C762" s="1" t="s">
        <v>844</v>
      </c>
      <c r="D762" s="3" t="s">
        <v>7</v>
      </c>
      <c r="E762" s="1" t="s">
        <v>651</v>
      </c>
      <c r="F762" s="5">
        <v>46141.30196759259</v>
      </c>
      <c r="G762" t="s">
        <v>371</v>
      </c>
      <c r="H762" t="s">
        <v>650</v>
      </c>
      <c r="I762" s="3">
        <f>VLOOKUP(G762,Sheet2!A:D,4,0)</f>
        <v>13</v>
      </c>
    </row>
    <row r="763" spans="1:9">
      <c r="A763" s="4" t="s">
        <v>694</v>
      </c>
      <c r="B763" s="2" t="s">
        <v>843</v>
      </c>
      <c r="C763" s="2" t="s">
        <v>844</v>
      </c>
      <c r="D763" s="4" t="s">
        <v>7</v>
      </c>
      <c r="E763" s="2" t="s">
        <v>651</v>
      </c>
      <c r="F763" s="6">
        <v>46143.226469907408</v>
      </c>
      <c r="G763" t="s">
        <v>371</v>
      </c>
      <c r="H763" t="s">
        <v>650</v>
      </c>
      <c r="I763" s="3">
        <f>VLOOKUP(G763,Sheet2!A:D,4,0)</f>
        <v>13</v>
      </c>
    </row>
    <row r="764" spans="1:9">
      <c r="A764" s="3" t="s">
        <v>695</v>
      </c>
      <c r="B764" s="1" t="s">
        <v>979</v>
      </c>
      <c r="C764" s="1" t="s">
        <v>980</v>
      </c>
      <c r="D764" s="3" t="s">
        <v>7</v>
      </c>
      <c r="E764" s="1" t="s">
        <v>651</v>
      </c>
      <c r="F764" s="5">
        <v>46143.328217592592</v>
      </c>
      <c r="G764" t="s">
        <v>371</v>
      </c>
      <c r="H764" t="s">
        <v>650</v>
      </c>
      <c r="I764" s="3">
        <f>VLOOKUP(G764,Sheet2!A:D,4,0)</f>
        <v>13</v>
      </c>
    </row>
    <row r="765" spans="1:9">
      <c r="A765" s="4" t="s">
        <v>696</v>
      </c>
      <c r="B765" s="2" t="s">
        <v>841</v>
      </c>
      <c r="C765" s="2" t="s">
        <v>842</v>
      </c>
      <c r="D765" s="4" t="s">
        <v>7</v>
      </c>
      <c r="E765" s="2" t="s">
        <v>14</v>
      </c>
      <c r="F765" s="6">
        <v>46142.244340277779</v>
      </c>
      <c r="G765" t="s">
        <v>371</v>
      </c>
      <c r="H765" t="s">
        <v>650</v>
      </c>
      <c r="I765" s="3">
        <f>VLOOKUP(G765,Sheet2!A:D,4,0)</f>
        <v>13</v>
      </c>
    </row>
    <row r="766" spans="1:9">
      <c r="A766" s="3" t="s">
        <v>697</v>
      </c>
      <c r="B766" s="1" t="s">
        <v>761</v>
      </c>
      <c r="C766" s="1" t="s">
        <v>762</v>
      </c>
      <c r="D766" s="3" t="s">
        <v>7</v>
      </c>
      <c r="E766" s="1" t="s">
        <v>14</v>
      </c>
      <c r="F766" s="5">
        <v>46139.60728009259</v>
      </c>
      <c r="G766" t="s">
        <v>371</v>
      </c>
      <c r="H766" t="s">
        <v>650</v>
      </c>
      <c r="I766" s="3">
        <f>VLOOKUP(G766,Sheet2!A:D,4,0)</f>
        <v>13</v>
      </c>
    </row>
    <row r="767" spans="1:9">
      <c r="A767" s="4" t="s">
        <v>698</v>
      </c>
      <c r="B767" s="2" t="s">
        <v>667</v>
      </c>
      <c r="C767" s="2" t="s">
        <v>159</v>
      </c>
      <c r="D767" s="4" t="s">
        <v>7</v>
      </c>
      <c r="E767" s="2" t="s">
        <v>14</v>
      </c>
      <c r="F767" s="6">
        <v>46142.593692129631</v>
      </c>
      <c r="G767" t="s">
        <v>371</v>
      </c>
      <c r="H767" t="s">
        <v>650</v>
      </c>
      <c r="I767" s="3">
        <f>VLOOKUP(G767,Sheet2!A:D,4,0)</f>
        <v>13</v>
      </c>
    </row>
    <row r="768" spans="1:9">
      <c r="A768" s="3" t="s">
        <v>699</v>
      </c>
      <c r="B768" s="1" t="s">
        <v>841</v>
      </c>
      <c r="C768" s="1" t="s">
        <v>842</v>
      </c>
      <c r="D768" s="3" t="s">
        <v>7</v>
      </c>
      <c r="E768" s="1" t="s">
        <v>14</v>
      </c>
      <c r="F768" s="5">
        <v>46142.2734837963</v>
      </c>
      <c r="G768" t="s">
        <v>371</v>
      </c>
      <c r="H768" t="s">
        <v>650</v>
      </c>
      <c r="I768" s="3">
        <f>VLOOKUP(G768,Sheet2!A:D,4,0)</f>
        <v>13</v>
      </c>
    </row>
    <row r="769" spans="1:9">
      <c r="A769" s="4" t="s">
        <v>700</v>
      </c>
      <c r="B769" s="2" t="s">
        <v>761</v>
      </c>
      <c r="C769" s="2" t="s">
        <v>762</v>
      </c>
      <c r="D769" s="4" t="s">
        <v>7</v>
      </c>
      <c r="E769" s="2" t="s">
        <v>14</v>
      </c>
      <c r="F769" s="6">
        <v>46139.622870370367</v>
      </c>
      <c r="G769" t="s">
        <v>371</v>
      </c>
      <c r="H769" t="s">
        <v>650</v>
      </c>
      <c r="I769" s="3">
        <f>VLOOKUP(G769,Sheet2!A:D,4,0)</f>
        <v>13</v>
      </c>
    </row>
    <row r="770" spans="1:9">
      <c r="A770" s="3" t="s">
        <v>701</v>
      </c>
      <c r="B770" s="1" t="s">
        <v>841</v>
      </c>
      <c r="C770" s="1" t="s">
        <v>842</v>
      </c>
      <c r="D770" s="3" t="s">
        <v>7</v>
      </c>
      <c r="E770" s="1" t="s">
        <v>14</v>
      </c>
      <c r="F770" s="5">
        <v>46142.283067129632</v>
      </c>
      <c r="G770" t="s">
        <v>371</v>
      </c>
      <c r="H770" t="s">
        <v>650</v>
      </c>
      <c r="I770" s="3">
        <f>VLOOKUP(G770,Sheet2!A:D,4,0)</f>
        <v>13</v>
      </c>
    </row>
    <row r="771" spans="1:9">
      <c r="A771" s="4" t="s">
        <v>702</v>
      </c>
      <c r="B771" s="2" t="s">
        <v>761</v>
      </c>
      <c r="C771" s="2" t="s">
        <v>762</v>
      </c>
      <c r="D771" s="4" t="s">
        <v>7</v>
      </c>
      <c r="E771" s="2" t="s">
        <v>14</v>
      </c>
      <c r="F771" s="6">
        <v>46141.670300925929</v>
      </c>
      <c r="G771" t="s">
        <v>371</v>
      </c>
      <c r="H771" t="s">
        <v>650</v>
      </c>
      <c r="I771" s="3">
        <f>VLOOKUP(G771,Sheet2!A:D,4,0)</f>
        <v>13</v>
      </c>
    </row>
    <row r="772" spans="1:9">
      <c r="A772" s="3" t="s">
        <v>703</v>
      </c>
      <c r="B772" s="1" t="s">
        <v>843</v>
      </c>
      <c r="C772" s="1" t="s">
        <v>844</v>
      </c>
      <c r="D772" s="3" t="s">
        <v>7</v>
      </c>
      <c r="E772" s="1" t="s">
        <v>651</v>
      </c>
      <c r="F772" s="5">
        <v>46143.382696759261</v>
      </c>
      <c r="G772" t="s">
        <v>371</v>
      </c>
      <c r="H772" t="s">
        <v>650</v>
      </c>
      <c r="I772" s="3">
        <f>VLOOKUP(G772,Sheet2!A:D,4,0)</f>
        <v>13</v>
      </c>
    </row>
    <row r="773" spans="1:9">
      <c r="A773" s="4" t="s">
        <v>704</v>
      </c>
      <c r="B773" s="2" t="s">
        <v>761</v>
      </c>
      <c r="C773" s="2" t="s">
        <v>762</v>
      </c>
      <c r="D773" s="4" t="s">
        <v>7</v>
      </c>
      <c r="E773" s="2" t="s">
        <v>14</v>
      </c>
      <c r="F773" s="6">
        <v>46140.232407407406</v>
      </c>
      <c r="G773" t="s">
        <v>371</v>
      </c>
      <c r="H773" t="s">
        <v>650</v>
      </c>
      <c r="I773" s="3">
        <f>VLOOKUP(G773,Sheet2!A:D,4,0)</f>
        <v>13</v>
      </c>
    </row>
    <row r="774" spans="1:9">
      <c r="A774" s="3" t="s">
        <v>705</v>
      </c>
      <c r="B774" s="1" t="s">
        <v>761</v>
      </c>
      <c r="C774" s="1" t="s">
        <v>762</v>
      </c>
      <c r="D774" s="3" t="s">
        <v>7</v>
      </c>
      <c r="E774" s="1" t="s">
        <v>14</v>
      </c>
      <c r="F774" s="5">
        <v>46140.232928240737</v>
      </c>
      <c r="G774" t="s">
        <v>371</v>
      </c>
      <c r="H774" t="s">
        <v>650</v>
      </c>
      <c r="I774" s="3">
        <f>VLOOKUP(G774,Sheet2!A:D,4,0)</f>
        <v>13</v>
      </c>
    </row>
    <row r="775" spans="1:9">
      <c r="A775" s="4" t="s">
        <v>706</v>
      </c>
      <c r="B775" s="2" t="s">
        <v>761</v>
      </c>
      <c r="C775" s="2" t="s">
        <v>762</v>
      </c>
      <c r="D775" s="4" t="s">
        <v>7</v>
      </c>
      <c r="E775" s="2" t="s">
        <v>14</v>
      </c>
      <c r="F775" s="6">
        <v>46140.23642361111</v>
      </c>
      <c r="G775" t="s">
        <v>371</v>
      </c>
      <c r="H775" t="s">
        <v>650</v>
      </c>
      <c r="I775" s="3">
        <f>VLOOKUP(G775,Sheet2!A:D,4,0)</f>
        <v>13</v>
      </c>
    </row>
    <row r="776" spans="1:9">
      <c r="A776" s="3" t="s">
        <v>707</v>
      </c>
      <c r="B776" s="1" t="s">
        <v>761</v>
      </c>
      <c r="C776" s="1" t="s">
        <v>762</v>
      </c>
      <c r="D776" s="3" t="s">
        <v>7</v>
      </c>
      <c r="E776" s="1" t="s">
        <v>14</v>
      </c>
      <c r="F776" s="5">
        <v>46140.236643518518</v>
      </c>
      <c r="G776" t="s">
        <v>371</v>
      </c>
      <c r="H776" t="s">
        <v>650</v>
      </c>
      <c r="I776" s="3">
        <f>VLOOKUP(G776,Sheet2!A:D,4,0)</f>
        <v>13</v>
      </c>
    </row>
    <row r="777" spans="1:9">
      <c r="A777" s="4" t="s">
        <v>708</v>
      </c>
      <c r="B777" s="2" t="s">
        <v>843</v>
      </c>
      <c r="C777" s="2" t="s">
        <v>844</v>
      </c>
      <c r="D777" s="4" t="s">
        <v>7</v>
      </c>
      <c r="E777" s="2" t="s">
        <v>651</v>
      </c>
      <c r="F777" s="6">
        <v>46143.398333333331</v>
      </c>
      <c r="G777" t="s">
        <v>371</v>
      </c>
      <c r="H777" t="s">
        <v>650</v>
      </c>
      <c r="I777" s="3">
        <f>VLOOKUP(G777,Sheet2!A:D,4,0)</f>
        <v>13</v>
      </c>
    </row>
    <row r="778" spans="1:9">
      <c r="A778" s="3" t="s">
        <v>709</v>
      </c>
      <c r="B778" s="1" t="s">
        <v>759</v>
      </c>
      <c r="C778" s="1" t="s">
        <v>760</v>
      </c>
      <c r="D778" s="3" t="s">
        <v>7</v>
      </c>
      <c r="E778" s="1" t="s">
        <v>14</v>
      </c>
      <c r="F778" s="5">
        <v>46143.327268518522</v>
      </c>
      <c r="G778" t="s">
        <v>371</v>
      </c>
      <c r="H778" t="s">
        <v>650</v>
      </c>
      <c r="I778" s="3">
        <f>VLOOKUP(G778,Sheet2!A:D,4,0)</f>
        <v>13</v>
      </c>
    </row>
    <row r="779" spans="1:9">
      <c r="A779" s="4" t="s">
        <v>710</v>
      </c>
      <c r="B779" s="2" t="s">
        <v>841</v>
      </c>
      <c r="C779" s="2" t="s">
        <v>842</v>
      </c>
      <c r="D779" s="4" t="s">
        <v>7</v>
      </c>
      <c r="E779" s="2" t="s">
        <v>14</v>
      </c>
      <c r="F779" s="6">
        <v>46142.680844907409</v>
      </c>
      <c r="G779" t="s">
        <v>371</v>
      </c>
      <c r="H779" t="s">
        <v>650</v>
      </c>
      <c r="I779" s="3">
        <f>VLOOKUP(G779,Sheet2!A:D,4,0)</f>
        <v>13</v>
      </c>
    </row>
    <row r="780" spans="1:9">
      <c r="A780" s="3" t="s">
        <v>711</v>
      </c>
      <c r="B780" s="1" t="s">
        <v>843</v>
      </c>
      <c r="C780" s="1" t="s">
        <v>844</v>
      </c>
      <c r="D780" s="3" t="s">
        <v>7</v>
      </c>
      <c r="E780" s="1" t="s">
        <v>651</v>
      </c>
      <c r="F780" s="5">
        <v>46143.252013888887</v>
      </c>
      <c r="G780" t="s">
        <v>371</v>
      </c>
      <c r="H780" t="s">
        <v>650</v>
      </c>
      <c r="I780" s="3">
        <f>VLOOKUP(G780,Sheet2!A:D,4,0)</f>
        <v>13</v>
      </c>
    </row>
    <row r="781" spans="1:9">
      <c r="A781" s="4" t="s">
        <v>712</v>
      </c>
      <c r="B781" s="2" t="s">
        <v>667</v>
      </c>
      <c r="C781" s="2" t="s">
        <v>159</v>
      </c>
      <c r="D781" s="4" t="s">
        <v>7</v>
      </c>
      <c r="E781" s="2" t="s">
        <v>14</v>
      </c>
      <c r="F781" s="6">
        <v>46142.447060185186</v>
      </c>
      <c r="G781" t="s">
        <v>371</v>
      </c>
      <c r="H781" t="s">
        <v>650</v>
      </c>
      <c r="I781" s="3">
        <f>VLOOKUP(G781,Sheet2!A:D,4,0)</f>
        <v>13</v>
      </c>
    </row>
    <row r="782" spans="1:9">
      <c r="A782" s="3" t="s">
        <v>713</v>
      </c>
      <c r="B782" s="1" t="s">
        <v>843</v>
      </c>
      <c r="C782" s="1" t="s">
        <v>844</v>
      </c>
      <c r="D782" s="3" t="s">
        <v>7</v>
      </c>
      <c r="E782" s="1" t="s">
        <v>651</v>
      </c>
      <c r="F782" s="5">
        <v>46143.296782407408</v>
      </c>
      <c r="G782" t="s">
        <v>371</v>
      </c>
      <c r="H782" t="s">
        <v>650</v>
      </c>
      <c r="I782" s="3">
        <f>VLOOKUP(G782,Sheet2!A:D,4,0)</f>
        <v>13</v>
      </c>
    </row>
    <row r="783" spans="1:9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</row>
    <row r="784" spans="1:9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</row>
    <row r="785" spans="1:9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</row>
    <row r="786" spans="1:9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</row>
    <row r="787" spans="1:9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</row>
    <row r="788" spans="1:9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</row>
    <row r="789" spans="1:9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</row>
    <row r="790" spans="1:9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</row>
    <row r="791" spans="1:9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</row>
    <row r="792" spans="1:9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</row>
    <row r="793" spans="1:9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</row>
    <row r="794" spans="1:9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</row>
    <row r="795" spans="1:9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</row>
    <row r="796" spans="1:9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</row>
    <row r="797" spans="1:9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</row>
    <row r="798" spans="1:9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</row>
    <row r="799" spans="1:9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</row>
    <row r="800" spans="1:9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</row>
    <row r="801" spans="1:9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</row>
    <row r="802" spans="1:9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</row>
    <row r="803" spans="1:9">
      <c r="A803" s="3" t="s">
        <v>353</v>
      </c>
      <c r="B803" s="1" t="s">
        <v>983</v>
      </c>
      <c r="C803" s="1" t="s">
        <v>984</v>
      </c>
      <c r="D803" s="3" t="s">
        <v>7</v>
      </c>
      <c r="E803" s="1" t="s">
        <v>157</v>
      </c>
      <c r="F803" s="5">
        <v>46142.477523148147</v>
      </c>
      <c r="G803" t="s">
        <v>320</v>
      </c>
      <c r="H803" t="s">
        <v>322</v>
      </c>
      <c r="I803" s="3">
        <f>VLOOKUP(G803,Sheet2!A:D,4,0)</f>
        <v>10</v>
      </c>
    </row>
    <row r="804" spans="1:9">
      <c r="A804" s="4" t="s">
        <v>354</v>
      </c>
      <c r="B804" s="2" t="s">
        <v>277</v>
      </c>
      <c r="C804" s="2" t="s">
        <v>278</v>
      </c>
      <c r="D804" s="4" t="s">
        <v>7</v>
      </c>
      <c r="E804" s="2" t="s">
        <v>279</v>
      </c>
      <c r="F804" s="6">
        <v>46141.530497685184</v>
      </c>
      <c r="G804" t="s">
        <v>320</v>
      </c>
      <c r="H804" t="s">
        <v>322</v>
      </c>
      <c r="I804" s="3">
        <f>VLOOKUP(G804,Sheet2!A:D,4,0)</f>
        <v>10</v>
      </c>
    </row>
    <row r="805" spans="1:9">
      <c r="A805" s="3" t="s">
        <v>355</v>
      </c>
      <c r="B805" s="1" t="s">
        <v>158</v>
      </c>
      <c r="C805" s="1" t="s">
        <v>159</v>
      </c>
      <c r="D805" s="3" t="s">
        <v>7</v>
      </c>
      <c r="E805" s="1" t="s">
        <v>157</v>
      </c>
      <c r="F805" s="5">
        <v>46143.378611111111</v>
      </c>
      <c r="G805" t="s">
        <v>320</v>
      </c>
      <c r="H805" t="s">
        <v>322</v>
      </c>
      <c r="I805" s="3">
        <f>VLOOKUP(G805,Sheet2!A:D,4,0)</f>
        <v>10</v>
      </c>
    </row>
    <row r="806" spans="1:9">
      <c r="A806" s="4" t="s">
        <v>356</v>
      </c>
      <c r="B806" s="2" t="s">
        <v>647</v>
      </c>
      <c r="C806" s="2" t="s">
        <v>648</v>
      </c>
      <c r="D806" s="4" t="s">
        <v>7</v>
      </c>
      <c r="E806" s="2" t="s">
        <v>14</v>
      </c>
      <c r="F806" s="6">
        <v>46126.406921296293</v>
      </c>
      <c r="G806" t="s">
        <v>320</v>
      </c>
      <c r="H806" t="s">
        <v>322</v>
      </c>
      <c r="I806" s="3">
        <f>VLOOKUP(G806,Sheet2!A:D,4,0)</f>
        <v>10</v>
      </c>
    </row>
    <row r="807" spans="1:9">
      <c r="A807" s="3" t="s">
        <v>357</v>
      </c>
      <c r="B807" s="1" t="s">
        <v>9</v>
      </c>
      <c r="C807" s="1" t="s">
        <v>10</v>
      </c>
      <c r="D807" s="3" t="s">
        <v>7</v>
      </c>
      <c r="E807" s="1" t="s">
        <v>11</v>
      </c>
      <c r="F807" s="5">
        <v>46129.573379629626</v>
      </c>
      <c r="G807" t="s">
        <v>320</v>
      </c>
      <c r="H807" t="s">
        <v>322</v>
      </c>
      <c r="I807" s="3">
        <f>VLOOKUP(G807,Sheet2!A:D,4,0)</f>
        <v>10</v>
      </c>
    </row>
    <row r="808" spans="1:9">
      <c r="A808" s="4" t="s">
        <v>358</v>
      </c>
      <c r="B808" s="2" t="s">
        <v>763</v>
      </c>
      <c r="C808" s="2" t="s">
        <v>764</v>
      </c>
      <c r="D808" s="4" t="s">
        <v>7</v>
      </c>
      <c r="E808" s="2" t="s">
        <v>157</v>
      </c>
      <c r="F808" s="6">
        <v>46140.443888888891</v>
      </c>
      <c r="G808" t="s">
        <v>320</v>
      </c>
      <c r="H808" t="s">
        <v>322</v>
      </c>
      <c r="I808" s="3">
        <f>VLOOKUP(G808,Sheet2!A:D,4,0)</f>
        <v>10</v>
      </c>
    </row>
    <row r="809" spans="1:9">
      <c r="A809" s="3" t="s">
        <v>359</v>
      </c>
      <c r="B809" s="1" t="s">
        <v>6</v>
      </c>
      <c r="C809" s="1" t="s">
        <v>6</v>
      </c>
      <c r="D809" s="3" t="s">
        <v>7</v>
      </c>
      <c r="E809" s="1" t="s">
        <v>128</v>
      </c>
      <c r="F809" s="5">
        <v>46098.549317129633</v>
      </c>
      <c r="G809" t="s">
        <v>320</v>
      </c>
      <c r="H809" t="s">
        <v>322</v>
      </c>
      <c r="I809" s="3">
        <f>VLOOKUP(G809,Sheet2!A:D,4,0)</f>
        <v>10</v>
      </c>
    </row>
    <row r="810" spans="1:9">
      <c r="A810" s="4" t="s">
        <v>360</v>
      </c>
      <c r="B810" s="2" t="s">
        <v>6</v>
      </c>
      <c r="C810" s="2" t="s">
        <v>6</v>
      </c>
      <c r="D810" s="4" t="s">
        <v>7</v>
      </c>
      <c r="E810" s="2" t="s">
        <v>128</v>
      </c>
      <c r="F810" s="6">
        <v>46098.549317129633</v>
      </c>
      <c r="G810" t="s">
        <v>320</v>
      </c>
      <c r="H810" t="s">
        <v>322</v>
      </c>
      <c r="I810" s="3">
        <f>VLOOKUP(G810,Sheet2!A:D,4,0)</f>
        <v>10</v>
      </c>
    </row>
    <row r="811" spans="1:9">
      <c r="A811" s="3" t="s">
        <v>361</v>
      </c>
      <c r="B811" s="1" t="s">
        <v>6</v>
      </c>
      <c r="C811" s="1" t="s">
        <v>6</v>
      </c>
      <c r="D811" s="3" t="s">
        <v>7</v>
      </c>
      <c r="E811" s="1" t="s">
        <v>128</v>
      </c>
      <c r="F811" s="5">
        <v>46098.549317129633</v>
      </c>
      <c r="G811" t="s">
        <v>320</v>
      </c>
      <c r="H811" t="s">
        <v>322</v>
      </c>
      <c r="I811" s="3">
        <f>VLOOKUP(G811,Sheet2!A:D,4,0)</f>
        <v>10</v>
      </c>
    </row>
    <row r="812" spans="1:9">
      <c r="A812" s="4" t="s">
        <v>362</v>
      </c>
      <c r="B812" s="2" t="s">
        <v>6</v>
      </c>
      <c r="C812" s="2" t="s">
        <v>6</v>
      </c>
      <c r="D812" s="4" t="s">
        <v>7</v>
      </c>
      <c r="E812" s="2" t="s">
        <v>128</v>
      </c>
      <c r="F812" s="6">
        <v>46098.549317129633</v>
      </c>
      <c r="G812" t="s">
        <v>320</v>
      </c>
      <c r="H812" t="s">
        <v>322</v>
      </c>
      <c r="I812" s="3">
        <f>VLOOKUP(G812,Sheet2!A:D,4,0)</f>
        <v>10</v>
      </c>
    </row>
    <row r="813" spans="1:9">
      <c r="A813" s="3" t="s">
        <v>363</v>
      </c>
      <c r="B813" s="1" t="s">
        <v>6</v>
      </c>
      <c r="C813" s="1" t="s">
        <v>6</v>
      </c>
      <c r="D813" s="3" t="s">
        <v>7</v>
      </c>
      <c r="E813" s="1" t="s">
        <v>128</v>
      </c>
      <c r="F813" s="5">
        <v>46098.549317129633</v>
      </c>
      <c r="G813" t="s">
        <v>320</v>
      </c>
      <c r="H813" t="s">
        <v>322</v>
      </c>
      <c r="I813" s="3">
        <f>VLOOKUP(G813,Sheet2!A:D,4,0)</f>
        <v>10</v>
      </c>
    </row>
    <row r="814" spans="1:9">
      <c r="A814" s="4" t="s">
        <v>364</v>
      </c>
      <c r="B814" s="2" t="s">
        <v>6</v>
      </c>
      <c r="C814" s="2" t="s">
        <v>6</v>
      </c>
      <c r="D814" s="4" t="s">
        <v>7</v>
      </c>
      <c r="E814" s="2" t="s">
        <v>128</v>
      </c>
      <c r="F814" s="6">
        <v>46098.549317129633</v>
      </c>
      <c r="G814" t="s">
        <v>320</v>
      </c>
      <c r="H814" t="s">
        <v>322</v>
      </c>
      <c r="I814" s="3">
        <f>VLOOKUP(G814,Sheet2!A:D,4,0)</f>
        <v>10</v>
      </c>
    </row>
    <row r="815" spans="1:9">
      <c r="A815" s="3" t="s">
        <v>365</v>
      </c>
      <c r="B815" s="1" t="s">
        <v>6</v>
      </c>
      <c r="C815" s="1" t="s">
        <v>6</v>
      </c>
      <c r="D815" s="3" t="s">
        <v>7</v>
      </c>
      <c r="E815" s="1" t="s">
        <v>128</v>
      </c>
      <c r="F815" s="5">
        <v>46098.549317129633</v>
      </c>
      <c r="G815" t="s">
        <v>320</v>
      </c>
      <c r="H815" t="s">
        <v>322</v>
      </c>
      <c r="I815" s="3">
        <f>VLOOKUP(G815,Sheet2!A:D,4,0)</f>
        <v>10</v>
      </c>
    </row>
    <row r="816" spans="1:9">
      <c r="A816" s="4" t="s">
        <v>366</v>
      </c>
      <c r="B816" s="2" t="s">
        <v>6</v>
      </c>
      <c r="C816" s="2" t="s">
        <v>6</v>
      </c>
      <c r="D816" s="4" t="s">
        <v>7</v>
      </c>
      <c r="E816" s="2" t="s">
        <v>128</v>
      </c>
      <c r="F816" s="6">
        <v>46098.549317129633</v>
      </c>
      <c r="G816" t="s">
        <v>320</v>
      </c>
      <c r="H816" t="s">
        <v>322</v>
      </c>
      <c r="I816" s="3">
        <f>VLOOKUP(G816,Sheet2!A:D,4,0)</f>
        <v>10</v>
      </c>
    </row>
    <row r="817" spans="1:9">
      <c r="A817" s="3" t="s">
        <v>367</v>
      </c>
      <c r="B817" s="1" t="s">
        <v>6</v>
      </c>
      <c r="C817" s="1" t="s">
        <v>6</v>
      </c>
      <c r="D817" s="3" t="s">
        <v>7</v>
      </c>
      <c r="E817" s="1" t="s">
        <v>128</v>
      </c>
      <c r="F817" s="5">
        <v>46098.549317129633</v>
      </c>
      <c r="G817" t="s">
        <v>320</v>
      </c>
      <c r="H817" t="s">
        <v>322</v>
      </c>
      <c r="I817" s="3">
        <f>VLOOKUP(G817,Sheet2!A:D,4,0)</f>
        <v>10</v>
      </c>
    </row>
    <row r="818" spans="1:9">
      <c r="A818" s="3" t="s">
        <v>714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46134.590937499997</v>
      </c>
      <c r="G818" t="s">
        <v>649</v>
      </c>
      <c r="H818" t="s">
        <v>665</v>
      </c>
      <c r="I818" s="3">
        <f>VLOOKUP(G818,Sheet2!A:D,4,0)</f>
        <v>16</v>
      </c>
    </row>
    <row r="819" spans="1:9">
      <c r="A819" s="4" t="s">
        <v>715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46134.590937499997</v>
      </c>
      <c r="G819" t="s">
        <v>649</v>
      </c>
      <c r="H819" t="s">
        <v>665</v>
      </c>
      <c r="I819" s="3">
        <f>VLOOKUP(G819,Sheet2!A:D,4,0)</f>
        <v>16</v>
      </c>
    </row>
    <row r="820" spans="1:9">
      <c r="A820" s="3" t="s">
        <v>716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46134.590937499997</v>
      </c>
      <c r="G820" t="s">
        <v>649</v>
      </c>
      <c r="H820" t="s">
        <v>665</v>
      </c>
      <c r="I820" s="3">
        <f>VLOOKUP(G820,Sheet2!A:D,4,0)</f>
        <v>16</v>
      </c>
    </row>
    <row r="821" spans="1:9">
      <c r="A821" s="4" t="s">
        <v>717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46134.590937499997</v>
      </c>
      <c r="G821" t="s">
        <v>649</v>
      </c>
      <c r="H821" t="s">
        <v>665</v>
      </c>
      <c r="I821" s="3">
        <f>VLOOKUP(G821,Sheet2!A:D,4,0)</f>
        <v>16</v>
      </c>
    </row>
    <row r="822" spans="1:9">
      <c r="A822" s="3" t="s">
        <v>718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46134.590937499997</v>
      </c>
      <c r="G822" t="s">
        <v>649</v>
      </c>
      <c r="H822" t="s">
        <v>665</v>
      </c>
      <c r="I822" s="3">
        <f>VLOOKUP(G822,Sheet2!A:D,4,0)</f>
        <v>16</v>
      </c>
    </row>
    <row r="823" spans="1:9">
      <c r="A823" s="4" t="s">
        <v>719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46134.590937499997</v>
      </c>
      <c r="G823" t="s">
        <v>649</v>
      </c>
      <c r="H823" t="s">
        <v>665</v>
      </c>
      <c r="I823" s="3">
        <f>VLOOKUP(G823,Sheet2!A:D,4,0)</f>
        <v>16</v>
      </c>
    </row>
    <row r="824" spans="1:9">
      <c r="A824" s="3" t="s">
        <v>720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46134.590937499997</v>
      </c>
      <c r="G824" t="s">
        <v>649</v>
      </c>
      <c r="H824" t="s">
        <v>665</v>
      </c>
      <c r="I824" s="3">
        <f>VLOOKUP(G824,Sheet2!A:D,4,0)</f>
        <v>16</v>
      </c>
    </row>
    <row r="825" spans="1:9">
      <c r="A825" s="4" t="s">
        <v>721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46134.590937499997</v>
      </c>
      <c r="G825" t="s">
        <v>649</v>
      </c>
      <c r="H825" t="s">
        <v>665</v>
      </c>
      <c r="I825" s="3">
        <f>VLOOKUP(G825,Sheet2!A:D,4,0)</f>
        <v>16</v>
      </c>
    </row>
    <row r="826" spans="1:9">
      <c r="A826" s="3" t="s">
        <v>722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46134.590937499997</v>
      </c>
      <c r="G826" t="s">
        <v>649</v>
      </c>
      <c r="H826" t="s">
        <v>665</v>
      </c>
      <c r="I826" s="3">
        <f>VLOOKUP(G826,Sheet2!A:D,4,0)</f>
        <v>16</v>
      </c>
    </row>
    <row r="827" spans="1:9">
      <c r="A827" s="4" t="s">
        <v>723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46134.590937499997</v>
      </c>
      <c r="G827" t="s">
        <v>649</v>
      </c>
      <c r="H827" t="s">
        <v>665</v>
      </c>
      <c r="I827" s="3">
        <f>VLOOKUP(G827,Sheet2!A:D,4,0)</f>
        <v>16</v>
      </c>
    </row>
    <row r="828" spans="1:9">
      <c r="A828" s="3" t="s">
        <v>724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46134.588125000002</v>
      </c>
      <c r="G828" t="s">
        <v>659</v>
      </c>
      <c r="H828" t="s">
        <v>665</v>
      </c>
      <c r="I828" s="3">
        <f>VLOOKUP(G828,Sheet2!A:D,4,0)</f>
        <v>15</v>
      </c>
    </row>
    <row r="829" spans="1:9">
      <c r="A829" s="4" t="s">
        <v>725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46134.588125000002</v>
      </c>
      <c r="G829" t="s">
        <v>659</v>
      </c>
      <c r="H829" t="s">
        <v>665</v>
      </c>
      <c r="I829" s="3">
        <f>VLOOKUP(G829,Sheet2!A:D,4,0)</f>
        <v>15</v>
      </c>
    </row>
    <row r="830" spans="1:9">
      <c r="A830" s="3" t="s">
        <v>726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46134.588125000002</v>
      </c>
      <c r="G830" t="s">
        <v>659</v>
      </c>
      <c r="H830" t="s">
        <v>665</v>
      </c>
      <c r="I830" s="3">
        <f>VLOOKUP(G830,Sheet2!A:D,4,0)</f>
        <v>15</v>
      </c>
    </row>
    <row r="831" spans="1:9">
      <c r="A831" s="4" t="s">
        <v>727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46134.588125000002</v>
      </c>
      <c r="G831" t="s">
        <v>659</v>
      </c>
      <c r="H831" t="s">
        <v>665</v>
      </c>
      <c r="I831" s="3">
        <f>VLOOKUP(G831,Sheet2!A:D,4,0)</f>
        <v>15</v>
      </c>
    </row>
    <row r="832" spans="1:9">
      <c r="A832" s="3" t="s">
        <v>728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46134.588125000002</v>
      </c>
      <c r="G832" t="s">
        <v>659</v>
      </c>
      <c r="H832" t="s">
        <v>665</v>
      </c>
      <c r="I832" s="3">
        <f>VLOOKUP(G832,Sheet2!A:D,4,0)</f>
        <v>15</v>
      </c>
    </row>
    <row r="833" spans="1:9">
      <c r="A833" s="4" t="s">
        <v>729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46134.588125000002</v>
      </c>
      <c r="G833" t="s">
        <v>659</v>
      </c>
      <c r="H833" t="s">
        <v>665</v>
      </c>
      <c r="I833" s="3">
        <f>VLOOKUP(G833,Sheet2!A:D,4,0)</f>
        <v>15</v>
      </c>
    </row>
    <row r="834" spans="1:9">
      <c r="A834" s="3" t="s">
        <v>730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46134.588125000002</v>
      </c>
      <c r="G834" t="s">
        <v>659</v>
      </c>
      <c r="H834" t="s">
        <v>665</v>
      </c>
      <c r="I834" s="3">
        <f>VLOOKUP(G834,Sheet2!A:D,4,0)</f>
        <v>15</v>
      </c>
    </row>
    <row r="835" spans="1:9">
      <c r="A835" s="4" t="s">
        <v>731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46134.588125000002</v>
      </c>
      <c r="G835" t="s">
        <v>659</v>
      </c>
      <c r="H835" t="s">
        <v>665</v>
      </c>
      <c r="I835" s="3">
        <f>VLOOKUP(G835,Sheet2!A:D,4,0)</f>
        <v>15</v>
      </c>
    </row>
    <row r="836" spans="1:9">
      <c r="A836" s="3" t="s">
        <v>732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46134.588125000002</v>
      </c>
      <c r="G836" t="s">
        <v>659</v>
      </c>
      <c r="H836" t="s">
        <v>665</v>
      </c>
      <c r="I836" s="3">
        <f>VLOOKUP(G836,Sheet2!A:D,4,0)</f>
        <v>15</v>
      </c>
    </row>
    <row r="837" spans="1:9">
      <c r="A837" s="4" t="s">
        <v>733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46134.588125000002</v>
      </c>
      <c r="G837" t="s">
        <v>659</v>
      </c>
      <c r="H837" t="s">
        <v>665</v>
      </c>
      <c r="I837" s="3">
        <f>VLOOKUP(G837,Sheet2!A:D,4,0)</f>
        <v>15</v>
      </c>
    </row>
    <row r="838" spans="1:9">
      <c r="A838" s="3" t="s">
        <v>734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46134.588125000002</v>
      </c>
      <c r="G838" t="s">
        <v>659</v>
      </c>
      <c r="H838" t="s">
        <v>665</v>
      </c>
      <c r="I838" s="3">
        <f>VLOOKUP(G838,Sheet2!A:D,4,0)</f>
        <v>15</v>
      </c>
    </row>
    <row r="839" spans="1:9">
      <c r="A839" s="4" t="s">
        <v>735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46134.588125000002</v>
      </c>
      <c r="G839" t="s">
        <v>659</v>
      </c>
      <c r="H839" t="s">
        <v>665</v>
      </c>
      <c r="I839" s="3">
        <f>VLOOKUP(G839,Sheet2!A:D,4,0)</f>
        <v>15</v>
      </c>
    </row>
    <row r="840" spans="1:9">
      <c r="A840" s="3" t="s">
        <v>736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46134.588125000002</v>
      </c>
      <c r="G840" t="s">
        <v>659</v>
      </c>
      <c r="H840" t="s">
        <v>665</v>
      </c>
      <c r="I840" s="3">
        <f>VLOOKUP(G840,Sheet2!A:D,4,0)</f>
        <v>15</v>
      </c>
    </row>
    <row r="841" spans="1:9">
      <c r="A841" s="4" t="s">
        <v>737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46134.588125000002</v>
      </c>
      <c r="G841" t="s">
        <v>659</v>
      </c>
      <c r="H841" t="s">
        <v>665</v>
      </c>
      <c r="I841" s="3">
        <f>VLOOKUP(G841,Sheet2!A:D,4,0)</f>
        <v>15</v>
      </c>
    </row>
    <row r="842" spans="1:9">
      <c r="A842" s="3" t="s">
        <v>738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46134.588125000002</v>
      </c>
      <c r="G842" t="s">
        <v>659</v>
      </c>
      <c r="H842" t="s">
        <v>665</v>
      </c>
      <c r="I842" s="3">
        <f>VLOOKUP(G842,Sheet2!A:D,4,0)</f>
        <v>15</v>
      </c>
    </row>
    <row r="843" spans="1:9">
      <c r="A843" s="4" t="s">
        <v>739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46134.588125000002</v>
      </c>
      <c r="G843" t="s">
        <v>659</v>
      </c>
      <c r="H843" t="s">
        <v>665</v>
      </c>
      <c r="I843" s="3">
        <f>VLOOKUP(G843,Sheet2!A:D,4,0)</f>
        <v>15</v>
      </c>
    </row>
    <row r="844" spans="1:9">
      <c r="A844" s="3" t="s">
        <v>740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46134.588125000002</v>
      </c>
      <c r="G844" t="s">
        <v>659</v>
      </c>
      <c r="H844" t="s">
        <v>665</v>
      </c>
      <c r="I844" s="3">
        <f>VLOOKUP(G844,Sheet2!A:D,4,0)</f>
        <v>15</v>
      </c>
    </row>
    <row r="845" spans="1:9">
      <c r="A845" s="4" t="s">
        <v>741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46134.588125000002</v>
      </c>
      <c r="G845" t="s">
        <v>659</v>
      </c>
      <c r="H845" t="s">
        <v>665</v>
      </c>
      <c r="I845" s="3">
        <f>VLOOKUP(G845,Sheet2!A:D,4,0)</f>
        <v>15</v>
      </c>
    </row>
    <row r="846" spans="1:9">
      <c r="A846" s="3" t="s">
        <v>742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46134.588125000002</v>
      </c>
      <c r="G846" t="s">
        <v>659</v>
      </c>
      <c r="H846" t="s">
        <v>665</v>
      </c>
      <c r="I846" s="3">
        <f>VLOOKUP(G846,Sheet2!A:D,4,0)</f>
        <v>15</v>
      </c>
    </row>
    <row r="847" spans="1:9">
      <c r="A847" s="4" t="s">
        <v>743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46134.588125000002</v>
      </c>
      <c r="G847" t="s">
        <v>659</v>
      </c>
      <c r="H847" t="s">
        <v>665</v>
      </c>
      <c r="I847" s="3">
        <f>VLOOKUP(G847,Sheet2!A:D,4,0)</f>
        <v>15</v>
      </c>
    </row>
    <row r="848" spans="1:9">
      <c r="A848" s="3" t="s">
        <v>744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46134.588125000002</v>
      </c>
      <c r="G848" t="s">
        <v>659</v>
      </c>
      <c r="H848" t="s">
        <v>665</v>
      </c>
      <c r="I848" s="3">
        <f>VLOOKUP(G848,Sheet2!A:D,4,0)</f>
        <v>15</v>
      </c>
    </row>
    <row r="849" spans="1:9">
      <c r="A849" s="4" t="s">
        <v>745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46134.588125000002</v>
      </c>
      <c r="G849" t="s">
        <v>659</v>
      </c>
      <c r="H849" t="s">
        <v>665</v>
      </c>
      <c r="I849" s="3">
        <f>VLOOKUP(G849,Sheet2!A:D,4,0)</f>
        <v>15</v>
      </c>
    </row>
    <row r="850" spans="1:9">
      <c r="A850" s="3" t="s">
        <v>746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46134.588125000002</v>
      </c>
      <c r="G850" t="s">
        <v>659</v>
      </c>
      <c r="H850" t="s">
        <v>665</v>
      </c>
      <c r="I850" s="3">
        <f>VLOOKUP(G850,Sheet2!A:D,4,0)</f>
        <v>15</v>
      </c>
    </row>
    <row r="851" spans="1:9">
      <c r="A851" s="4" t="s">
        <v>747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46134.588125000002</v>
      </c>
      <c r="G851" t="s">
        <v>659</v>
      </c>
      <c r="H851" t="s">
        <v>665</v>
      </c>
      <c r="I851" s="3">
        <f>VLOOKUP(G851,Sheet2!A:D,4,0)</f>
        <v>15</v>
      </c>
    </row>
    <row r="852" spans="1:9">
      <c r="A852" s="3" t="s">
        <v>748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46134.588125000002</v>
      </c>
      <c r="G852" t="s">
        <v>659</v>
      </c>
      <c r="H852" t="s">
        <v>665</v>
      </c>
      <c r="I852" s="3">
        <f>VLOOKUP(G852,Sheet2!A:D,4,0)</f>
        <v>15</v>
      </c>
    </row>
    <row r="853" spans="1:9">
      <c r="A853" s="4" t="s">
        <v>749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46134.588125000002</v>
      </c>
      <c r="G853" t="s">
        <v>659</v>
      </c>
      <c r="H853" t="s">
        <v>665</v>
      </c>
      <c r="I853" s="3">
        <f>VLOOKUP(G853,Sheet2!A:D,4,0)</f>
        <v>15</v>
      </c>
    </row>
    <row r="854" spans="1:9">
      <c r="A854" s="3" t="s">
        <v>750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46134.588125000002</v>
      </c>
      <c r="G854" t="s">
        <v>659</v>
      </c>
      <c r="H854" t="s">
        <v>665</v>
      </c>
      <c r="I854" s="3">
        <f>VLOOKUP(G854,Sheet2!A:D,4,0)</f>
        <v>15</v>
      </c>
    </row>
  </sheetData>
  <autoFilter ref="A1:L730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activeCell="A5" sqref="A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317</v>
      </c>
      <c r="J1" t="s">
        <v>318</v>
      </c>
      <c r="K1" t="s">
        <v>514</v>
      </c>
      <c r="L1" t="s">
        <v>368</v>
      </c>
    </row>
    <row r="2" spans="1:12">
      <c r="A2" t="s">
        <v>349</v>
      </c>
      <c r="B2" t="s">
        <v>12</v>
      </c>
      <c r="C2" t="s">
        <v>13</v>
      </c>
      <c r="D2" t="s">
        <v>7</v>
      </c>
      <c r="E2" t="s">
        <v>14</v>
      </c>
      <c r="F2" s="21">
        <v>46142.616041666668</v>
      </c>
      <c r="G2" t="s">
        <v>319</v>
      </c>
      <c r="H2" t="s">
        <v>321</v>
      </c>
      <c r="I2">
        <v>9</v>
      </c>
    </row>
    <row r="3" spans="1:12">
      <c r="A3" t="s">
        <v>345</v>
      </c>
      <c r="B3" t="s">
        <v>12</v>
      </c>
      <c r="C3" t="s">
        <v>13</v>
      </c>
      <c r="D3" t="s">
        <v>7</v>
      </c>
      <c r="E3" t="s">
        <v>14</v>
      </c>
      <c r="F3" s="21">
        <v>46142.579108796293</v>
      </c>
      <c r="G3" t="s">
        <v>319</v>
      </c>
      <c r="H3" t="s">
        <v>321</v>
      </c>
      <c r="I3">
        <v>9</v>
      </c>
    </row>
    <row r="4" spans="1:12">
      <c r="A4" t="s">
        <v>340</v>
      </c>
      <c r="B4" t="s">
        <v>12</v>
      </c>
      <c r="C4" t="s">
        <v>13</v>
      </c>
      <c r="D4" t="s">
        <v>7</v>
      </c>
      <c r="E4" t="s">
        <v>14</v>
      </c>
      <c r="F4" s="21">
        <v>46142.570787037039</v>
      </c>
      <c r="G4" t="s">
        <v>319</v>
      </c>
      <c r="H4" t="s">
        <v>321</v>
      </c>
      <c r="I4">
        <v>9</v>
      </c>
    </row>
    <row r="5" spans="1:12">
      <c r="A5" t="s">
        <v>335</v>
      </c>
      <c r="B5" t="s">
        <v>12</v>
      </c>
      <c r="C5" t="s">
        <v>13</v>
      </c>
      <c r="D5" t="s">
        <v>7</v>
      </c>
      <c r="E5" t="s">
        <v>14</v>
      </c>
      <c r="F5" s="21">
        <v>46142.577268518522</v>
      </c>
      <c r="G5" t="s">
        <v>319</v>
      </c>
      <c r="H5" t="s">
        <v>321</v>
      </c>
      <c r="I5">
        <v>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4" sqref="A4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317</v>
      </c>
      <c r="J1" t="s">
        <v>318</v>
      </c>
      <c r="K1" t="s">
        <v>514</v>
      </c>
      <c r="L1" t="s">
        <v>368</v>
      </c>
    </row>
    <row r="2" spans="1:12">
      <c r="A2" t="s">
        <v>691</v>
      </c>
      <c r="B2" t="s">
        <v>12</v>
      </c>
      <c r="C2" t="s">
        <v>13</v>
      </c>
      <c r="D2" t="s">
        <v>7</v>
      </c>
      <c r="E2" t="s">
        <v>14</v>
      </c>
      <c r="F2" s="21">
        <v>46142.582615740743</v>
      </c>
      <c r="G2" t="s">
        <v>371</v>
      </c>
      <c r="H2" t="s">
        <v>650</v>
      </c>
      <c r="I2">
        <v>13</v>
      </c>
    </row>
    <row r="3" spans="1:12">
      <c r="A3" t="s">
        <v>688</v>
      </c>
      <c r="B3" t="s">
        <v>12</v>
      </c>
      <c r="C3" t="s">
        <v>13</v>
      </c>
      <c r="D3" t="s">
        <v>7</v>
      </c>
      <c r="E3" t="s">
        <v>14</v>
      </c>
      <c r="F3" s="21">
        <v>46142.585590277777</v>
      </c>
      <c r="G3" t="s">
        <v>371</v>
      </c>
      <c r="H3" t="s">
        <v>650</v>
      </c>
      <c r="I3">
        <v>13</v>
      </c>
    </row>
    <row r="4" spans="1:12">
      <c r="A4" t="s">
        <v>686</v>
      </c>
      <c r="B4" t="s">
        <v>12</v>
      </c>
      <c r="C4" t="s">
        <v>13</v>
      </c>
      <c r="D4" t="s">
        <v>7</v>
      </c>
      <c r="E4" t="s">
        <v>14</v>
      </c>
      <c r="F4" s="21">
        <v>46142.590451388889</v>
      </c>
      <c r="G4" t="s">
        <v>371</v>
      </c>
      <c r="H4" t="s">
        <v>650</v>
      </c>
      <c r="I4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65"/>
  <sheetViews>
    <sheetView topLeftCell="A10" zoomScaleNormal="100" workbookViewId="0">
      <selection activeCell="B64" sqref="B64"/>
    </sheetView>
  </sheetViews>
  <sheetFormatPr defaultRowHeight="15"/>
  <cols>
    <col min="1" max="1" width="13.140625" customWidth="1"/>
    <col min="2" max="2" width="15.7109375" customWidth="1"/>
    <col min="3" max="3" width="20.42578125" bestFit="1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758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t="s">
        <v>670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t="s">
        <v>849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t="s">
        <v>852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t="s">
        <v>854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 t="s">
        <v>845</v>
      </c>
      <c r="H6" s="16"/>
      <c r="I6" s="17"/>
      <c r="M6" t="s">
        <v>853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t="s">
        <v>987</v>
      </c>
    </row>
    <row r="8" spans="1:13">
      <c r="D8" s="8" t="s">
        <v>278</v>
      </c>
      <c r="E8" s="8" t="s">
        <v>279</v>
      </c>
      <c r="F8" s="9">
        <v>7</v>
      </c>
      <c r="G8" s="9"/>
      <c r="H8" s="9"/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238</v>
      </c>
      <c r="C10" s="8" t="s">
        <v>239</v>
      </c>
      <c r="D10" s="8" t="s">
        <v>10</v>
      </c>
      <c r="E10" s="8" t="s">
        <v>11</v>
      </c>
      <c r="F10" s="9">
        <v>20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99</v>
      </c>
      <c r="E12" s="8" t="s">
        <v>100</v>
      </c>
      <c r="F12" s="9">
        <v>5</v>
      </c>
      <c r="G12" s="15"/>
      <c r="H12" s="9"/>
    </row>
    <row r="13" spans="1:13" ht="15.75">
      <c r="D13" s="8" t="s">
        <v>658</v>
      </c>
      <c r="E13" s="8" t="s">
        <v>651</v>
      </c>
      <c r="F13" s="9">
        <v>10</v>
      </c>
      <c r="G13" s="14"/>
      <c r="H13" s="10"/>
    </row>
    <row r="14" spans="1:13" ht="15.75">
      <c r="A14" s="8">
        <v>6</v>
      </c>
      <c r="B14" s="8" t="s">
        <v>276</v>
      </c>
      <c r="C14" s="8" t="s">
        <v>239</v>
      </c>
      <c r="D14" s="8" t="s">
        <v>10</v>
      </c>
      <c r="E14" s="8" t="s">
        <v>11</v>
      </c>
      <c r="F14" s="9">
        <v>20</v>
      </c>
      <c r="G14" s="15"/>
      <c r="H14" s="10"/>
    </row>
    <row r="15" spans="1:13">
      <c r="D15" s="8" t="s">
        <v>13</v>
      </c>
      <c r="E15" s="8" t="s">
        <v>14</v>
      </c>
      <c r="F15" s="9">
        <v>1</v>
      </c>
      <c r="G15" s="15"/>
      <c r="H15" s="9"/>
    </row>
    <row r="16" spans="1:13">
      <c r="D16" s="8" t="s">
        <v>6</v>
      </c>
      <c r="E16" s="8" t="s">
        <v>8</v>
      </c>
      <c r="F16" s="9">
        <v>1</v>
      </c>
      <c r="G16" s="15"/>
      <c r="H16" s="9"/>
    </row>
    <row r="17" spans="1:15">
      <c r="D17" s="8" t="s">
        <v>99</v>
      </c>
      <c r="E17" s="8" t="s">
        <v>100</v>
      </c>
      <c r="F17" s="9">
        <v>4</v>
      </c>
      <c r="G17" s="14"/>
      <c r="H17" s="14"/>
    </row>
    <row r="18" spans="1:15">
      <c r="D18" s="8" t="s">
        <v>278</v>
      </c>
      <c r="E18" s="8" t="s">
        <v>279</v>
      </c>
      <c r="F18" s="9">
        <v>2</v>
      </c>
      <c r="G18" s="15"/>
      <c r="H18" s="9"/>
    </row>
    <row r="19" spans="1:15">
      <c r="D19" s="8" t="s">
        <v>658</v>
      </c>
      <c r="E19" s="8" t="s">
        <v>651</v>
      </c>
      <c r="F19" s="9">
        <v>9</v>
      </c>
      <c r="G19" s="15"/>
      <c r="H19" s="14"/>
      <c r="I19" s="15"/>
      <c r="O19" s="19"/>
    </row>
    <row r="20" spans="1:15">
      <c r="A20" s="8">
        <v>7</v>
      </c>
      <c r="B20" s="8" t="s">
        <v>161</v>
      </c>
      <c r="C20" s="8" t="s">
        <v>162</v>
      </c>
      <c r="D20" s="8" t="s">
        <v>10</v>
      </c>
      <c r="E20" s="8" t="s">
        <v>11</v>
      </c>
      <c r="F20" s="9">
        <v>9</v>
      </c>
      <c r="G20" s="15"/>
      <c r="H20" s="9"/>
    </row>
    <row r="21" spans="1:15">
      <c r="D21" s="8" t="s">
        <v>13</v>
      </c>
      <c r="E21" s="8" t="s">
        <v>14</v>
      </c>
      <c r="F21" s="9">
        <v>5</v>
      </c>
      <c r="G21" s="15"/>
      <c r="H21" s="9"/>
    </row>
    <row r="22" spans="1:15">
      <c r="D22" s="8" t="s">
        <v>6</v>
      </c>
      <c r="E22" s="8" t="s">
        <v>8</v>
      </c>
      <c r="F22" s="9">
        <v>1</v>
      </c>
      <c r="G22" s="8"/>
      <c r="H22" s="9"/>
    </row>
    <row r="23" spans="1:15">
      <c r="D23" s="8" t="s">
        <v>99</v>
      </c>
      <c r="E23" s="8" t="s">
        <v>100</v>
      </c>
      <c r="F23" s="9">
        <v>8</v>
      </c>
      <c r="G23" s="15"/>
      <c r="H23" s="9"/>
      <c r="I23" s="9"/>
      <c r="J23" s="9"/>
    </row>
    <row r="24" spans="1:15">
      <c r="D24" s="8" t="s">
        <v>278</v>
      </c>
      <c r="E24" s="8" t="s">
        <v>279</v>
      </c>
      <c r="F24" s="9">
        <v>5</v>
      </c>
      <c r="G24" s="9"/>
      <c r="H24" s="9"/>
    </row>
    <row r="25" spans="1:15">
      <c r="D25" s="8" t="s">
        <v>658</v>
      </c>
      <c r="E25" s="8" t="s">
        <v>651</v>
      </c>
      <c r="F25" s="9">
        <v>9</v>
      </c>
      <c r="G25" s="14"/>
      <c r="H25" s="14"/>
    </row>
    <row r="26" spans="1:15">
      <c r="A26" s="8">
        <v>8</v>
      </c>
      <c r="B26" s="8" t="s">
        <v>200</v>
      </c>
      <c r="C26" s="8" t="s">
        <v>162</v>
      </c>
      <c r="D26" s="8" t="s">
        <v>10</v>
      </c>
      <c r="E26" s="8" t="s">
        <v>11</v>
      </c>
      <c r="F26" s="9">
        <v>16</v>
      </c>
      <c r="G26" s="14"/>
      <c r="H26" s="14"/>
    </row>
    <row r="27" spans="1:15">
      <c r="D27" s="8" t="s">
        <v>13</v>
      </c>
      <c r="E27" s="8" t="s">
        <v>14</v>
      </c>
      <c r="F27" s="9">
        <v>3</v>
      </c>
      <c r="G27" s="14"/>
    </row>
    <row r="28" spans="1:15">
      <c r="D28" s="8" t="s">
        <v>6</v>
      </c>
      <c r="E28" s="8" t="s">
        <v>8</v>
      </c>
      <c r="F28" s="9">
        <v>3</v>
      </c>
      <c r="G28" s="14"/>
      <c r="H28" s="9"/>
    </row>
    <row r="29" spans="1:15">
      <c r="D29" s="8" t="s">
        <v>99</v>
      </c>
      <c r="E29" s="8" t="s">
        <v>100</v>
      </c>
      <c r="F29" s="9">
        <v>9</v>
      </c>
      <c r="G29" s="8"/>
    </row>
    <row r="30" spans="1:15">
      <c r="D30" s="8" t="s">
        <v>278</v>
      </c>
      <c r="E30" s="8" t="s">
        <v>279</v>
      </c>
      <c r="F30" s="9">
        <v>2</v>
      </c>
      <c r="G30" s="8"/>
    </row>
    <row r="31" spans="1:15">
      <c r="D31" s="8" t="s">
        <v>658</v>
      </c>
      <c r="E31" s="8" t="s">
        <v>651</v>
      </c>
      <c r="F31" s="9">
        <v>4</v>
      </c>
    </row>
    <row r="32" spans="1:15">
      <c r="A32" s="8">
        <v>9</v>
      </c>
      <c r="B32" s="8" t="s">
        <v>319</v>
      </c>
      <c r="C32" s="8" t="s">
        <v>321</v>
      </c>
      <c r="D32" s="8" t="s">
        <v>10</v>
      </c>
      <c r="E32" s="8" t="s">
        <v>11</v>
      </c>
      <c r="F32" s="9">
        <v>17</v>
      </c>
      <c r="G32" s="8" t="s">
        <v>850</v>
      </c>
      <c r="H32" s="13"/>
    </row>
    <row r="33" spans="1:8">
      <c r="D33" s="8" t="s">
        <v>13</v>
      </c>
      <c r="E33" s="8" t="s">
        <v>14</v>
      </c>
      <c r="F33" s="9">
        <v>4</v>
      </c>
      <c r="G33" s="8"/>
    </row>
    <row r="34" spans="1:8">
      <c r="D34" s="8" t="s">
        <v>6</v>
      </c>
      <c r="E34" s="8" t="s">
        <v>8</v>
      </c>
      <c r="F34" s="9">
        <v>5</v>
      </c>
    </row>
    <row r="35" spans="1:8">
      <c r="D35" s="8" t="s">
        <v>99</v>
      </c>
      <c r="E35" s="8" t="s">
        <v>100</v>
      </c>
      <c r="F35" s="9">
        <v>3</v>
      </c>
      <c r="G35" s="8"/>
      <c r="H35" s="8"/>
    </row>
    <row r="36" spans="1:8">
      <c r="A36" s="8">
        <v>10</v>
      </c>
      <c r="B36" s="8" t="s">
        <v>320</v>
      </c>
      <c r="C36" s="8" t="s">
        <v>322</v>
      </c>
      <c r="D36" s="8" t="s">
        <v>10</v>
      </c>
      <c r="E36" s="8" t="s">
        <v>11</v>
      </c>
      <c r="F36" s="9">
        <v>1</v>
      </c>
      <c r="G36" s="8"/>
    </row>
    <row r="37" spans="1:8">
      <c r="D37" s="8" t="s">
        <v>6</v>
      </c>
      <c r="E37" s="8" t="s">
        <v>128</v>
      </c>
      <c r="F37" s="9">
        <v>9</v>
      </c>
      <c r="H37" s="8"/>
    </row>
    <row r="38" spans="1:8">
      <c r="D38" s="8" t="s">
        <v>159</v>
      </c>
      <c r="E38" s="8" t="s">
        <v>157</v>
      </c>
      <c r="F38" s="9">
        <v>1</v>
      </c>
    </row>
    <row r="39" spans="1:8">
      <c r="D39" s="8" t="s">
        <v>278</v>
      </c>
      <c r="E39" s="8" t="s">
        <v>279</v>
      </c>
      <c r="F39" s="9">
        <v>1</v>
      </c>
    </row>
    <row r="40" spans="1:8">
      <c r="D40" s="8" t="s">
        <v>648</v>
      </c>
      <c r="E40" s="8" t="s">
        <v>14</v>
      </c>
      <c r="F40" s="9">
        <v>1</v>
      </c>
      <c r="G40" s="8"/>
    </row>
    <row r="41" spans="1:8">
      <c r="D41" s="8" t="s">
        <v>764</v>
      </c>
      <c r="E41" s="8" t="s">
        <v>157</v>
      </c>
      <c r="F41" s="9">
        <v>1</v>
      </c>
    </row>
    <row r="42" spans="1:8">
      <c r="D42" s="8" t="s">
        <v>984</v>
      </c>
      <c r="E42" s="8" t="s">
        <v>157</v>
      </c>
      <c r="F42" s="9">
        <v>1</v>
      </c>
    </row>
    <row r="43" spans="1:8">
      <c r="A43" s="8">
        <v>11</v>
      </c>
      <c r="B43" s="8" t="s">
        <v>370</v>
      </c>
      <c r="C43" s="8" t="s">
        <v>239</v>
      </c>
      <c r="D43" s="8" t="s">
        <v>10</v>
      </c>
      <c r="E43" s="8" t="s">
        <v>11</v>
      </c>
      <c r="F43" s="9">
        <v>46</v>
      </c>
    </row>
    <row r="44" spans="1:8">
      <c r="D44" s="8" t="s">
        <v>13</v>
      </c>
      <c r="E44" s="8" t="s">
        <v>14</v>
      </c>
      <c r="F44" s="9">
        <v>66</v>
      </c>
      <c r="G44" s="14"/>
    </row>
    <row r="45" spans="1:8">
      <c r="D45" s="8" t="s">
        <v>6</v>
      </c>
      <c r="E45" s="8" t="s">
        <v>8</v>
      </c>
      <c r="F45" s="9">
        <v>3</v>
      </c>
    </row>
    <row r="46" spans="1:8">
      <c r="D46" s="8" t="s">
        <v>99</v>
      </c>
      <c r="E46" s="8" t="s">
        <v>100</v>
      </c>
      <c r="F46" s="9">
        <v>5</v>
      </c>
    </row>
    <row r="47" spans="1:8">
      <c r="D47" s="8" t="s">
        <v>278</v>
      </c>
      <c r="E47" s="8" t="s">
        <v>279</v>
      </c>
      <c r="F47" s="9">
        <v>6</v>
      </c>
    </row>
    <row r="48" spans="1:8">
      <c r="D48" s="8" t="s">
        <v>658</v>
      </c>
      <c r="E48" s="8" t="s">
        <v>651</v>
      </c>
      <c r="F48" s="9">
        <v>4</v>
      </c>
    </row>
    <row r="49" spans="1:8">
      <c r="D49" s="8" t="s">
        <v>653</v>
      </c>
      <c r="E49" s="8" t="s">
        <v>14</v>
      </c>
      <c r="F49" s="9">
        <v>1</v>
      </c>
    </row>
    <row r="50" spans="1:8">
      <c r="D50" s="8" t="s">
        <v>669</v>
      </c>
      <c r="E50" s="8" t="s">
        <v>279</v>
      </c>
      <c r="F50" s="9">
        <v>1</v>
      </c>
    </row>
    <row r="51" spans="1:8">
      <c r="A51" s="8">
        <v>12</v>
      </c>
      <c r="B51" s="8" t="s">
        <v>369</v>
      </c>
      <c r="C51" s="8" t="s">
        <v>162</v>
      </c>
      <c r="D51" s="8" t="s">
        <v>13</v>
      </c>
      <c r="E51" s="8" t="s">
        <v>14</v>
      </c>
      <c r="F51" s="9">
        <v>101</v>
      </c>
    </row>
    <row r="52" spans="1:8">
      <c r="D52" s="8" t="s">
        <v>655</v>
      </c>
      <c r="E52" s="8" t="s">
        <v>651</v>
      </c>
      <c r="F52" s="9">
        <v>31</v>
      </c>
      <c r="G52" s="8"/>
    </row>
    <row r="53" spans="1:8">
      <c r="A53" s="8">
        <v>13</v>
      </c>
      <c r="B53" s="8" t="s">
        <v>371</v>
      </c>
      <c r="C53" s="8" t="s">
        <v>650</v>
      </c>
      <c r="D53" s="8" t="s">
        <v>13</v>
      </c>
      <c r="E53" s="8" t="s">
        <v>14</v>
      </c>
      <c r="F53" s="9">
        <v>3</v>
      </c>
      <c r="G53" s="14" t="s">
        <v>988</v>
      </c>
      <c r="H53" s="14" t="s">
        <v>989</v>
      </c>
    </row>
    <row r="54" spans="1:8">
      <c r="D54" s="8" t="s">
        <v>159</v>
      </c>
      <c r="E54" s="8" t="s">
        <v>14</v>
      </c>
      <c r="F54" s="9">
        <v>6</v>
      </c>
      <c r="G54" s="8"/>
    </row>
    <row r="55" spans="1:8">
      <c r="D55" s="8" t="s">
        <v>980</v>
      </c>
      <c r="E55" s="8" t="s">
        <v>651</v>
      </c>
      <c r="F55" s="9">
        <v>4</v>
      </c>
    </row>
    <row r="56" spans="1:8">
      <c r="D56" s="8" t="s">
        <v>760</v>
      </c>
      <c r="E56" s="8" t="s">
        <v>14</v>
      </c>
      <c r="F56" s="9">
        <v>1</v>
      </c>
      <c r="G56" s="8"/>
    </row>
    <row r="57" spans="1:8">
      <c r="D57" s="8" t="s">
        <v>762</v>
      </c>
      <c r="E57" s="8" t="s">
        <v>14</v>
      </c>
      <c r="F57" s="9">
        <v>8</v>
      </c>
    </row>
    <row r="58" spans="1:8">
      <c r="D58" s="8" t="s">
        <v>842</v>
      </c>
      <c r="E58" s="8" t="s">
        <v>14</v>
      </c>
      <c r="F58" s="9">
        <v>7</v>
      </c>
    </row>
    <row r="59" spans="1:8">
      <c r="D59" s="8" t="s">
        <v>844</v>
      </c>
      <c r="E59" s="8" t="s">
        <v>651</v>
      </c>
      <c r="F59" s="9">
        <v>11</v>
      </c>
    </row>
    <row r="60" spans="1:8">
      <c r="D60" s="8" t="s">
        <v>982</v>
      </c>
      <c r="E60" s="8" t="s">
        <v>651</v>
      </c>
      <c r="F60" s="9">
        <v>1</v>
      </c>
    </row>
    <row r="61" spans="1:8">
      <c r="A61" s="8">
        <v>15</v>
      </c>
      <c r="B61" s="8" t="s">
        <v>659</v>
      </c>
      <c r="C61" s="8" t="s">
        <v>665</v>
      </c>
      <c r="D61" s="8" t="s">
        <v>6</v>
      </c>
      <c r="E61" s="8" t="s">
        <v>128</v>
      </c>
      <c r="F61" s="9">
        <v>27</v>
      </c>
    </row>
    <row r="62" spans="1:8">
      <c r="A62" s="8">
        <v>16</v>
      </c>
      <c r="B62" s="8" t="s">
        <v>649</v>
      </c>
      <c r="C62" s="8" t="s">
        <v>665</v>
      </c>
      <c r="D62" s="8" t="s">
        <v>6</v>
      </c>
      <c r="E62" s="8" t="s">
        <v>128</v>
      </c>
      <c r="F62" s="9">
        <v>10</v>
      </c>
    </row>
    <row r="63" spans="1:8">
      <c r="A63" s="8">
        <v>18</v>
      </c>
      <c r="B63" s="8" t="s">
        <v>660</v>
      </c>
      <c r="C63" s="8" t="s">
        <v>662</v>
      </c>
      <c r="D63" s="8" t="s">
        <v>6</v>
      </c>
      <c r="E63" s="8" t="s">
        <v>128</v>
      </c>
      <c r="F63" s="9">
        <v>62</v>
      </c>
    </row>
    <row r="64" spans="1:8">
      <c r="A64" s="8">
        <v>17</v>
      </c>
      <c r="B64" s="8" t="s">
        <v>661</v>
      </c>
      <c r="C64" s="8" t="s">
        <v>663</v>
      </c>
      <c r="D64" s="8" t="s">
        <v>6</v>
      </c>
      <c r="E64" s="8" t="s">
        <v>128</v>
      </c>
      <c r="F64" s="9">
        <v>62</v>
      </c>
    </row>
    <row r="65" spans="1:6">
      <c r="A65" s="8" t="s">
        <v>155</v>
      </c>
      <c r="F65" s="9">
        <v>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A16" sqref="A16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323</v>
      </c>
      <c r="B1" t="s">
        <v>149</v>
      </c>
      <c r="C1" t="s">
        <v>3</v>
      </c>
      <c r="D1" t="s">
        <v>317</v>
      </c>
      <c r="E1" t="s">
        <v>753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846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238</v>
      </c>
      <c r="B6" t="s">
        <v>239</v>
      </c>
      <c r="C6">
        <v>37</v>
      </c>
      <c r="D6">
        <v>5</v>
      </c>
      <c r="E6" t="s">
        <v>375</v>
      </c>
    </row>
    <row r="7" spans="1:11">
      <c r="A7" t="s">
        <v>276</v>
      </c>
      <c r="B7" t="s">
        <v>239</v>
      </c>
      <c r="C7">
        <v>37</v>
      </c>
      <c r="D7">
        <v>6</v>
      </c>
      <c r="E7" t="s">
        <v>376</v>
      </c>
    </row>
    <row r="8" spans="1:11">
      <c r="A8" t="s">
        <v>161</v>
      </c>
      <c r="B8" t="s">
        <v>162</v>
      </c>
      <c r="C8">
        <v>37</v>
      </c>
      <c r="D8">
        <v>7</v>
      </c>
      <c r="E8" t="s">
        <v>373</v>
      </c>
    </row>
    <row r="9" spans="1:11">
      <c r="A9" t="s">
        <v>200</v>
      </c>
      <c r="B9" t="s">
        <v>162</v>
      </c>
      <c r="C9">
        <v>37</v>
      </c>
      <c r="D9">
        <v>8</v>
      </c>
      <c r="E9" t="s">
        <v>374</v>
      </c>
    </row>
    <row r="10" spans="1:11">
      <c r="A10" t="s">
        <v>319</v>
      </c>
      <c r="B10" t="s">
        <v>321</v>
      </c>
      <c r="C10">
        <v>29</v>
      </c>
      <c r="D10">
        <v>9</v>
      </c>
      <c r="E10" t="s">
        <v>378</v>
      </c>
    </row>
    <row r="11" spans="1:11">
      <c r="A11" t="s">
        <v>320</v>
      </c>
      <c r="B11" t="s">
        <v>322</v>
      </c>
      <c r="C11">
        <v>15</v>
      </c>
      <c r="D11">
        <v>10</v>
      </c>
      <c r="E11" t="s">
        <v>377</v>
      </c>
    </row>
    <row r="12" spans="1:11">
      <c r="A12" t="s">
        <v>370</v>
      </c>
      <c r="B12" t="s">
        <v>239</v>
      </c>
      <c r="C12">
        <v>124</v>
      </c>
      <c r="D12">
        <v>11</v>
      </c>
      <c r="E12" t="s">
        <v>379</v>
      </c>
    </row>
    <row r="13" spans="1:11">
      <c r="A13" t="s">
        <v>369</v>
      </c>
      <c r="B13" t="s">
        <v>162</v>
      </c>
      <c r="C13">
        <v>124</v>
      </c>
      <c r="D13">
        <v>12</v>
      </c>
      <c r="E13" t="s">
        <v>765</v>
      </c>
    </row>
    <row r="14" spans="1:11">
      <c r="A14" s="22" t="s">
        <v>371</v>
      </c>
      <c r="B14" s="22" t="s">
        <v>650</v>
      </c>
      <c r="C14" s="22">
        <v>41</v>
      </c>
      <c r="D14" s="22">
        <v>13</v>
      </c>
      <c r="E14" s="22" t="s">
        <v>656</v>
      </c>
      <c r="F14" s="22"/>
    </row>
    <row r="15" spans="1:11">
      <c r="A15" t="s">
        <v>513</v>
      </c>
      <c r="B15" t="s">
        <v>322</v>
      </c>
      <c r="C15">
        <v>30</v>
      </c>
      <c r="D15">
        <v>14</v>
      </c>
      <c r="E15" t="s">
        <v>512</v>
      </c>
      <c r="F15" t="s">
        <v>372</v>
      </c>
    </row>
    <row r="16" spans="1:11">
      <c r="A16" t="s">
        <v>659</v>
      </c>
      <c r="B16" t="s">
        <v>666</v>
      </c>
      <c r="C16">
        <v>27</v>
      </c>
      <c r="D16">
        <v>15</v>
      </c>
      <c r="E16" t="s">
        <v>672</v>
      </c>
      <c r="F16" t="s">
        <v>664</v>
      </c>
      <c r="G16" s="23" t="s">
        <v>838</v>
      </c>
    </row>
    <row r="17" spans="1:8">
      <c r="A17" t="s">
        <v>649</v>
      </c>
      <c r="B17" t="s">
        <v>665</v>
      </c>
      <c r="C17">
        <v>10</v>
      </c>
      <c r="D17">
        <v>16</v>
      </c>
      <c r="E17" t="s">
        <v>671</v>
      </c>
      <c r="F17" t="s">
        <v>664</v>
      </c>
      <c r="G17" s="22"/>
      <c r="H17" t="s">
        <v>986</v>
      </c>
    </row>
    <row r="18" spans="1:8">
      <c r="A18" t="s">
        <v>660</v>
      </c>
      <c r="B18" t="s">
        <v>662</v>
      </c>
      <c r="C18">
        <v>62</v>
      </c>
      <c r="D18">
        <v>18</v>
      </c>
      <c r="E18" t="s">
        <v>837</v>
      </c>
      <c r="F18" t="s">
        <v>372</v>
      </c>
      <c r="G18" t="s">
        <v>839</v>
      </c>
      <c r="H18" t="s">
        <v>840</v>
      </c>
    </row>
    <row r="19" spans="1:8">
      <c r="A19" t="s">
        <v>661</v>
      </c>
      <c r="B19" t="s">
        <v>663</v>
      </c>
      <c r="C19">
        <v>62</v>
      </c>
      <c r="D19">
        <v>17</v>
      </c>
      <c r="E19" t="s">
        <v>836</v>
      </c>
      <c r="F19" t="s">
        <v>372</v>
      </c>
      <c r="G19" t="s">
        <v>839</v>
      </c>
      <c r="H19" t="s">
        <v>840</v>
      </c>
    </row>
    <row r="20" spans="1:8">
      <c r="A20" t="s">
        <v>756</v>
      </c>
      <c r="B20" t="s">
        <v>754</v>
      </c>
      <c r="C20">
        <v>14</v>
      </c>
      <c r="D20">
        <v>19</v>
      </c>
      <c r="E20" t="s">
        <v>847</v>
      </c>
      <c r="G20" t="s">
        <v>751</v>
      </c>
      <c r="H20" t="s">
        <v>985</v>
      </c>
    </row>
    <row r="21" spans="1:8">
      <c r="A21" t="s">
        <v>757</v>
      </c>
      <c r="B21" t="s">
        <v>755</v>
      </c>
      <c r="C21">
        <v>14</v>
      </c>
      <c r="D21">
        <v>20</v>
      </c>
      <c r="E21" t="s">
        <v>847</v>
      </c>
      <c r="G21" t="s">
        <v>752</v>
      </c>
      <c r="H21" t="s">
        <v>985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Sheet22</vt:lpstr>
      <vt:lpstr>Sheet23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2026-05-01T23:06:30Z</dcterms:modified>
</cp:coreProperties>
</file>