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28" r:id="rId4"/>
  </pivotCaches>
</workbook>
</file>

<file path=xl/sharedStrings.xml><?xml version="1.0" encoding="utf-8"?>
<sst xmlns="http://schemas.openxmlformats.org/spreadsheetml/2006/main" count="1443" uniqueCount="250">
  <si>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</si>
  <si>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</si>
  <si>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</si>
  <si>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</si>
  <si>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</si>
  <si>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</si>
  <si>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</si>
  <si>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</si>
  <si>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</si>
  <si>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</si>
  <si>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</si>
  <si>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</si>
  <si>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</si>
  <si>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</si>
  <si>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</si>
  <si>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</si>
  <si>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</si>
  <si>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</si>
  <si>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</si>
  <si>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</si>
  <si>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</si>
  <si>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</si>
  <si>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</si>
  <si>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</si>
  <si>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</si>
  <si>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</si>
  <si>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</si>
  <si>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</si>
  <si>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</si>
  <si>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</si>
  <si>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</si>
  <si>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</si>
  <si>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</si>
  <si>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</si>
  <si>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</si>
  <si>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</si>
  <si>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</si>
  <si>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</si>
  <si>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</si>
  <si>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</si>
  <si>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</si>
  <si>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</si>
  <si>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</si>
  <si>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</si>
  <si>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</si>
  <si>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</si>
  <si>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</si>
  <si>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</si>
  <si>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</si>
  <si>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</si>
  <si>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</si>
  <si>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</si>
  <si>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</si>
  <si>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</si>
  <si>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</si>
  <si>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</si>
  <si>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</si>
  <si>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</si>
  <si>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</si>
  <si>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</si>
  <si>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</si>
  <si>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</si>
  <si>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</si>
  <si>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</si>
  <si>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</si>
  <si>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</si>
  <si>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</si>
  <si>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</si>
  <si>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</si>
  <si>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</si>
  <si>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</si>
  <si>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</si>
  <si>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</si>
  <si>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</si>
  <si>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</si>
  <si>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</si>
  <si>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</si>
  <si>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</si>
  <si>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</si>
  <si>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</si>
  <si>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</si>
  <si>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</si>
  <si>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</si>
  <si>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</si>
  <si>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</si>
  <si>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</si>
  <si>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</si>
  <si>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</si>
  <si>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</si>
  <si>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</si>
  <si>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</si>
  <si>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</si>
  <si>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</si>
  <si>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</si>
  <si>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</si>
  <si>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</si>
  <si>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</si>
  <si>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</si>
  <si>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</si>
  <si>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</si>
  <si>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</si>
  <si>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</si>
  <si>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</si>
  <si>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</si>
  <si>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</si>
  <si>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</si>
  <si>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</si>
  <si>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</si>
  <si>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</si>
  <si>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</si>
  <si>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</si>
  <si>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</si>
  <si>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</si>
  <si>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</si>
  <si>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</si>
  <si>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</si>
  <si>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</si>
  <si>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</si>
  <si>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</si>
  <si>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</si>
  <si>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</si>
  <si>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</si>
  <si>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</si>
  <si>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</si>
  <si>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</si>
  <si>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</si>
  <si>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</si>
  <si>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</si>
  <si>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</si>
  <si>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</si>
  <si>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</si>
  <si>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</si>
  <si>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</si>
  <si>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</si>
  <si>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</si>
  <si>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</si>
  <si>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</si>
  <si>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</si>
  <si>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</si>
  <si>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</si>
  <si>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</si>
  <si>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</si>
  <si>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</si>
  <si>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</si>
  <si>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</si>
  <si>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</si>
  <si>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</si>
  <si>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</si>
  <si>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</si>
  <si>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</si>
  <si>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</si>
  <si>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</si>
  <si>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</si>
  <si>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</si>
  <si>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</si>
  <si>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</si>
  <si>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</si>
  <si>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</si>
  <si>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</si>
  <si>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</si>
  <si>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</si>
  <si>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</si>
  <si>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</si>
  <si>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</si>
  <si>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</si>
  <si>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</si>
  <si>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</si>
  <si>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</si>
  <si>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</si>
  <si>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</si>
  <si>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</si>
  <si>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</si>
  <si>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</si>
  <si>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</si>
  <si>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</si>
  <si>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</si>
  <si>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</si>
  <si>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</si>
  <si>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</si>
  <si>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</si>
  <si>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</si>
  <si>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</si>
  <si>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</si>
  <si>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</si>
  <si>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</si>
  <si>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</si>
  <si>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</si>
  <si>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</si>
  <si>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</si>
  <si>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</si>
  <si>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</si>
  <si>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</si>
  <si>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</si>
  <si>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</si>
  <si>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</si>
  <si>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</si>
  <si>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</si>
  <si>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</si>
  <si>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</si>
  <si>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</si>
  <si>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</si>
  <si>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</si>
  <si>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</si>
  <si>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</si>
  <si>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</si>
  <si>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</si>
  <si>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</si>
  <si>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</si>
  <si>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</si>
  <si>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</si>
  <si>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</si>
  <si>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</si>
  <si>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</si>
  <si>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</si>
  <si>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</si>
  <si>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</si>
  <si>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</si>
  <si>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</si>
  <si>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</si>
  <si>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</si>
  <si>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</si>
  <si>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</si>
  <si>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</si>
  <si>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</si>
  <si>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</si>
  <si>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</si>
  <si>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</si>
  <si>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</si>
  <si>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</si>
  <si>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</si>
  <si>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</si>
  <si>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</si>
  <si>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</si>
  <si>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</si>
  <si>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</si>
  <si>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</si>
  <si>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</si>
  <si>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</si>
  <si>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</si>
  <si>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</si>
  <si>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</si>
  <si>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</si>
  <si>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</si>
  <si>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</si>
  <si>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</si>
  <si>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</si>
  <si>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</si>
  <si>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</si>
  <si>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</si>
  <si>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42Q -Routing Legend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</si>
</sst>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i/>
      <sz val="10"/>
      <color rgb="FFC00000"/>
      <name val="roboto"/>
    </font>
    <font>
      <i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6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5" fillId="3" borderId="0" xfId="0" applyNumberFormat="1" applyFont="1" applyFill="1" applyAlignment="1">
      <alignment horizontal="center"/>
    </xf>
    <xf numFmtId="0" fontId="0" fillId="5" borderId="0" xfId="0" applyNumberFormat="1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15"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6.570129745371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6">
        <s v="NOT-IN-PROCESS"/>
        <s v="Complete"/>
        <s v="Functional Test-1"/>
        <s v="Rework-1"/>
        <s v="Shipped to Customer"/>
        <s v="5DX"/>
        <s v="RWK 5DX"/>
        <s v="PBA Inspection"/>
        <s v="UNTT"/>
        <s v="PBA4 INS"/>
        <s v="PBA5 INS"/>
        <s v="Assembly 1 - 1B"/>
        <s v="PBA2 INS"/>
        <s v="Assembly 1-1B"/>
        <s v="RTWP" u="1"/>
        <s v="AOR2 AOI Repair S2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23T13:24:55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CMP1 Complete"/>
    <x v="1"/>
    <s v="1"/>
    <x v="1"/>
    <d v="2026-02-23T08:50:04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2-13T07:30:11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RWK1 Repair Test"/>
    <x v="3"/>
    <s v="1"/>
    <x v="3"/>
    <d v="2026-02-11T10:59:2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3T08:59:58"/>
    <x v="0"/>
    <x v="0"/>
  </r>
  <r>
    <s v="YK260300179"/>
    <s v="NOT-IN-PROCESS"/>
    <x v="0"/>
    <s v="1"/>
    <x v="0"/>
    <d v="2026-02-19T09:27:52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CMP1 Complete"/>
    <x v="1"/>
    <s v="1"/>
    <x v="1"/>
    <d v="2026-02-23T08:46:57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NOT-IN-PROCESS"/>
    <x v="0"/>
    <s v="1"/>
    <x v="0"/>
    <d v="2026-02-19T09:26:47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NOT-IN-PROCESS"/>
    <x v="0"/>
    <s v="1"/>
    <x v="0"/>
    <d v="2026-02-19T06:58:51"/>
    <x v="1"/>
    <x v="1"/>
  </r>
  <r>
    <s v="YK260300067"/>
    <s v="NOT-IN-PROCESS"/>
    <x v="0"/>
    <s v="1"/>
    <x v="0"/>
    <d v="2026-02-19T09:26:5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18T06:45:33"/>
    <x v="1"/>
    <x v="1"/>
  </r>
  <r>
    <s v="YK260300077"/>
    <s v="NOT-IN-PROCESS"/>
    <x v="0"/>
    <s v="1"/>
    <x v="0"/>
    <d v="2026-02-19T11:40:32"/>
    <x v="1"/>
    <x v="1"/>
  </r>
  <r>
    <s v="YK260300078"/>
    <s v="RWK1 Repair Test"/>
    <x v="3"/>
    <s v="1"/>
    <x v="3"/>
    <d v="2026-02-11T10:56:21"/>
    <x v="1"/>
    <x v="1"/>
  </r>
  <r>
    <s v="YK260300079"/>
    <s v="CMP1 Complete"/>
    <x v="1"/>
    <s v="1"/>
    <x v="1"/>
    <d v="2026-02-23T08:48:44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17T11:22:27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RWK1 Repair Test"/>
    <x v="3"/>
    <s v="1"/>
    <x v="3"/>
    <d v="2026-02-23T10:21:25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18T09:15:4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CMP1 Complete"/>
    <x v="1"/>
    <s v="1"/>
    <x v="1"/>
    <d v="2026-02-21T09:53:31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CMP1 Complete"/>
    <x v="1"/>
    <s v="1"/>
    <x v="1"/>
    <d v="2026-02-20T14:29:20"/>
    <x v="1"/>
    <x v="1"/>
  </r>
  <r>
    <s v="YK260300107"/>
    <s v="NOT-IN-PROCESS"/>
    <x v="0"/>
    <s v="1"/>
    <x v="0"/>
    <d v="2026-02-13T10:27:03"/>
    <x v="1"/>
    <x v="1"/>
  </r>
  <r>
    <s v="YK260300108"/>
    <s v="NOT-IN-PROCESS"/>
    <x v="0"/>
    <s v="1"/>
    <x v="0"/>
    <d v="2026-02-19T06:58:34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18T09:15:22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CMP1 Complete"/>
    <x v="1"/>
    <s v="1"/>
    <x v="1"/>
    <d v="2026-02-21T09:54:04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CMP1 Complete"/>
    <x v="1"/>
    <s v="1"/>
    <x v="1"/>
    <d v="2026-02-21T09:53:44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5DX1 SMT 5DX"/>
    <x v="5"/>
    <s v="1"/>
    <x v="2"/>
    <d v="2026-02-23T07:14:28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2-23T06:25:18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5DXR 5DX RWK"/>
    <x v="6"/>
    <s v="1"/>
    <x v="3"/>
    <d v="2026-02-23T10:49:30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NOT-IN-PROCESS"/>
    <x v="0"/>
    <s v="1"/>
    <x v="0"/>
    <d v="2026-02-20T07:14:16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2-23T07:25:22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PBAI Inspect"/>
    <x v="7"/>
    <s v="1"/>
    <x v="2"/>
    <d v="2026-02-20T12:16:01"/>
    <x v="3"/>
    <x v="3"/>
  </r>
  <r>
    <s v="YK260400029"/>
    <s v="UNTT Unit Test"/>
    <x v="8"/>
    <s v="1"/>
    <x v="2"/>
    <d v="2026-02-23T09:03:26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2"/>
    <d v="2026-02-18T10:18:58"/>
    <x v="3"/>
    <x v="3"/>
  </r>
  <r>
    <s v="YK260400033"/>
    <s v="PBA5 Inspect"/>
    <x v="10"/>
    <s v="1"/>
    <x v="2"/>
    <d v="2026-02-18T12:32:45"/>
    <x v="3"/>
    <x v="3"/>
  </r>
  <r>
    <s v="YK260400034"/>
    <s v="PBA5 Inspect"/>
    <x v="10"/>
    <s v="1"/>
    <x v="2"/>
    <d v="2026-02-18T13:11:59"/>
    <x v="3"/>
    <x v="3"/>
  </r>
  <r>
    <s v="YK260400035"/>
    <s v="PBA5 Inspect"/>
    <x v="10"/>
    <s v="1"/>
    <x v="2"/>
    <d v="2026-02-19T06:41:08"/>
    <x v="3"/>
    <x v="3"/>
  </r>
  <r>
    <s v="YK260400036"/>
    <s v="PBA5 Inspect"/>
    <x v="10"/>
    <s v="1"/>
    <x v="2"/>
    <d v="2026-02-19T08:58:00"/>
    <x v="3"/>
    <x v="3"/>
  </r>
  <r>
    <s v="YK260400037"/>
    <s v="PBA5 Inspect"/>
    <x v="10"/>
    <s v="1"/>
    <x v="2"/>
    <d v="2026-02-19T14:20:11"/>
    <x v="3"/>
    <x v="3"/>
  </r>
  <r>
    <s v="YK260400038"/>
    <s v="PBA5 Inspect"/>
    <x v="10"/>
    <s v="1"/>
    <x v="2"/>
    <d v="2026-02-19T11:25:57"/>
    <x v="3"/>
    <x v="3"/>
  </r>
  <r>
    <s v="YK260400039"/>
    <s v="PBA5 Inspect"/>
    <x v="10"/>
    <s v="1"/>
    <x v="2"/>
    <d v="2026-02-20T10:39:35"/>
    <x v="3"/>
    <x v="3"/>
  </r>
  <r>
    <s v="YK260400040"/>
    <s v="ASY2 T/L Assembly"/>
    <x v="11"/>
    <s v="1"/>
    <x v="5"/>
    <d v="2026-02-20T06:14:52"/>
    <x v="3"/>
    <x v="3"/>
  </r>
  <r>
    <s v="YK260400041"/>
    <s v="PBA5 Inspect"/>
    <x v="10"/>
    <s v="1"/>
    <x v="2"/>
    <d v="2026-02-20T08:33:20"/>
    <x v="3"/>
    <x v="3"/>
  </r>
  <r>
    <s v="YK260400042"/>
    <s v="PBA2 Inspect"/>
    <x v="12"/>
    <s v="1"/>
    <x v="2"/>
    <d v="2026-02-20T06:43:21"/>
    <x v="3"/>
    <x v="3"/>
  </r>
  <r>
    <s v="YK260400043"/>
    <s v="ASY3 T/L Assembly"/>
    <x v="13"/>
    <s v="1"/>
    <x v="5"/>
    <d v="2026-02-23T10:18:16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7" firstHeaderRow="1" firstDataRow="1" firstDataCol="4"/>
  <pivotFields count="8">
    <pivotField showAll="0"/>
    <pivotField showAll="0"/>
    <pivotField axis="axisRow" outline="0" showAll="0" defaultSubtotal="0">
      <items count="16">
        <item x="5"/>
        <item m="1" x="15"/>
        <item x="1"/>
        <item x="2"/>
        <item x="0"/>
        <item x="10"/>
        <item x="3"/>
        <item x="6"/>
        <item x="4"/>
        <item m="1" x="14"/>
        <item x="9"/>
        <item x="11"/>
        <item x="12"/>
        <item x="13"/>
        <item x="7"/>
        <item x="8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6">
    <i>
      <x/>
      <x v="1"/>
      <x v="2"/>
      <x/>
    </i>
    <i r="2">
      <x v="3"/>
      <x v="2"/>
    </i>
    <i r="2">
      <x v="4"/>
      <x v="6"/>
    </i>
    <i r="2">
      <x v="6"/>
      <x v="1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/>
      <x v="2"/>
    </i>
    <i r="2"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5">
    <format dxfId="14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1">
            <x v="1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2" count="1">
            <x v="1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1">
            <x v="1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3">
          <reference field="2" count="1">
            <x v="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196"/>
  <sheetViews>
    <sheetView workbookViewId="0">
      <selection activeCell="A47" sqref="A47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225</v>
      </c>
      <c r="H1" s="1" t="s">
        <v>226</v>
      </c>
    </row>
    <row r="2" spans="1:8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223</v>
      </c>
      <c r="H2" t="s">
        <v>227</v>
      </c>
    </row>
    <row r="3" spans="1:8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223</v>
      </c>
      <c r="H3" t="s">
        <v>227</v>
      </c>
    </row>
    <row r="4" spans="1:8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223</v>
      </c>
      <c r="H4" t="s">
        <v>227</v>
      </c>
    </row>
    <row r="5" spans="1:8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223</v>
      </c>
      <c r="H5" t="s">
        <v>227</v>
      </c>
    </row>
    <row r="6" spans="1:8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223</v>
      </c>
      <c r="H6" t="s">
        <v>227</v>
      </c>
    </row>
    <row r="7" spans="1:8" hidden="1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223</v>
      </c>
      <c r="H7" t="s">
        <v>227</v>
      </c>
    </row>
    <row r="8" spans="1:8" hidden="1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223</v>
      </c>
      <c r="H8" t="s">
        <v>227</v>
      </c>
    </row>
    <row r="9" spans="1:8" hidden="1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223</v>
      </c>
      <c r="H9" t="s">
        <v>227</v>
      </c>
    </row>
    <row r="10" spans="1:8" hidden="1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223</v>
      </c>
      <c r="H10" t="s">
        <v>227</v>
      </c>
    </row>
    <row r="11" spans="1:8" hidden="1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223</v>
      </c>
      <c r="H11" t="s">
        <v>227</v>
      </c>
    </row>
    <row r="12" spans="1:8" hidden="1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223</v>
      </c>
      <c r="H12" t="s">
        <v>227</v>
      </c>
    </row>
    <row r="13" spans="1:8" hidden="1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223</v>
      </c>
      <c r="H13" t="s">
        <v>227</v>
      </c>
    </row>
    <row r="14" spans="1:8" hidden="1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223</v>
      </c>
      <c r="H14" t="s">
        <v>227</v>
      </c>
    </row>
    <row r="15" spans="1:8" hidden="1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223</v>
      </c>
      <c r="H15" t="s">
        <v>227</v>
      </c>
    </row>
    <row r="16" spans="1:8" hidden="1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223</v>
      </c>
      <c r="H16" t="s">
        <v>227</v>
      </c>
    </row>
    <row r="17" spans="1:8" hidden="1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223</v>
      </c>
      <c r="H17" t="s">
        <v>227</v>
      </c>
    </row>
    <row r="18" spans="1:8" hidden="1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223</v>
      </c>
      <c r="H18" t="s">
        <v>227</v>
      </c>
    </row>
    <row r="19" spans="1:8" hidden="1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223</v>
      </c>
      <c r="H19" t="s">
        <v>227</v>
      </c>
    </row>
    <row r="20" spans="1:8" hidden="1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223</v>
      </c>
      <c r="H20" t="s">
        <v>227</v>
      </c>
    </row>
    <row r="21" spans="1:8" hidden="1">
      <c r="A21" s="5" t="s">
        <v>34</v>
      </c>
      <c r="B21" s="3" t="s">
        <v>12</v>
      </c>
      <c r="C21" s="3" t="s">
        <v>13</v>
      </c>
      <c r="D21" s="5" t="s">
        <v>8</v>
      </c>
      <c r="E21" s="3" t="s">
        <v>14</v>
      </c>
      <c r="F21" s="7">
        <v>46076.368101851855</v>
      </c>
      <c r="G21" t="s">
        <v>223</v>
      </c>
      <c r="H21" t="s">
        <v>227</v>
      </c>
    </row>
    <row r="22" spans="1:8" hidden="1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223</v>
      </c>
      <c r="H22" t="s">
        <v>227</v>
      </c>
    </row>
    <row r="23" spans="1:8" hidden="1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223</v>
      </c>
      <c r="H23" t="s">
        <v>227</v>
      </c>
    </row>
    <row r="24" spans="1:8" hidden="1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223</v>
      </c>
      <c r="H24" t="s">
        <v>227</v>
      </c>
    </row>
    <row r="25" spans="1:8" hidden="1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223</v>
      </c>
      <c r="H25" t="s">
        <v>227</v>
      </c>
    </row>
    <row r="26" spans="1:8" hidden="1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223</v>
      </c>
      <c r="H26" t="s">
        <v>227</v>
      </c>
    </row>
    <row r="27" spans="1:8" hidden="1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223</v>
      </c>
      <c r="H27" t="s">
        <v>227</v>
      </c>
    </row>
    <row r="28" spans="1:8" hidden="1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223</v>
      </c>
      <c r="H28" t="s">
        <v>227</v>
      </c>
    </row>
    <row r="29" spans="1:8" hidden="1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223</v>
      </c>
      <c r="H29" t="s">
        <v>227</v>
      </c>
    </row>
    <row r="30" spans="1:8" hidden="1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223</v>
      </c>
      <c r="H30" t="s">
        <v>227</v>
      </c>
    </row>
    <row r="31" spans="1:8" hidden="1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223</v>
      </c>
      <c r="H31" t="s">
        <v>227</v>
      </c>
    </row>
    <row r="32" spans="1:8" hidden="1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223</v>
      </c>
      <c r="H32" t="s">
        <v>227</v>
      </c>
    </row>
    <row r="33" spans="1:8" hidden="1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223</v>
      </c>
      <c r="H33" t="s">
        <v>227</v>
      </c>
    </row>
    <row r="34" spans="1:8" hidden="1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223</v>
      </c>
      <c r="H34" t="s">
        <v>227</v>
      </c>
    </row>
    <row r="35" spans="1:8" hidden="1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223</v>
      </c>
      <c r="H35" t="s">
        <v>227</v>
      </c>
    </row>
    <row r="36" spans="1:8" hidden="1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223</v>
      </c>
      <c r="H36" t="s">
        <v>227</v>
      </c>
    </row>
    <row r="37" spans="1:8" hidden="1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223</v>
      </c>
      <c r="H37" t="s">
        <v>227</v>
      </c>
    </row>
    <row r="38" spans="1:8" hidden="1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223</v>
      </c>
      <c r="H38" t="s">
        <v>227</v>
      </c>
    </row>
    <row r="39" spans="1:8" hidden="1">
      <c r="A39" s="13" t="s">
        <v>52</v>
      </c>
      <c r="B39" s="14" t="s">
        <v>18</v>
      </c>
      <c r="C39" s="14" t="s">
        <v>19</v>
      </c>
      <c r="D39" s="13" t="s">
        <v>8</v>
      </c>
      <c r="E39" s="14" t="s">
        <v>20</v>
      </c>
      <c r="F39" s="15">
        <v>46064.457939814813</v>
      </c>
      <c r="G39" s="16" t="s">
        <v>223</v>
      </c>
      <c r="H39" s="16" t="s">
        <v>227</v>
      </c>
    </row>
    <row r="40" spans="1:8" hidden="1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223</v>
      </c>
      <c r="H40" t="s">
        <v>227</v>
      </c>
    </row>
    <row r="41" spans="1:8" hidden="1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223</v>
      </c>
      <c r="H41" t="s">
        <v>227</v>
      </c>
    </row>
    <row r="42" spans="1:8" hidden="1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223</v>
      </c>
      <c r="H42" t="s">
        <v>227</v>
      </c>
    </row>
    <row r="43" spans="1:8" hidden="1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223</v>
      </c>
      <c r="H43" t="s">
        <v>227</v>
      </c>
    </row>
    <row r="44" spans="1:8" hidden="1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223</v>
      </c>
      <c r="H44" t="s">
        <v>227</v>
      </c>
    </row>
    <row r="45" spans="1:8" hidden="1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223</v>
      </c>
      <c r="H45" t="s">
        <v>227</v>
      </c>
    </row>
    <row r="46" spans="1:8" hidden="1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223</v>
      </c>
      <c r="H46" t="s">
        <v>227</v>
      </c>
    </row>
    <row r="47" spans="1:8" hidden="1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223</v>
      </c>
      <c r="H47" t="s">
        <v>227</v>
      </c>
    </row>
    <row r="48" spans="1:8" hidden="1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223</v>
      </c>
      <c r="H48" t="s">
        <v>227</v>
      </c>
    </row>
    <row r="49" spans="1:8" hidden="1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223</v>
      </c>
      <c r="H49" t="s">
        <v>227</v>
      </c>
    </row>
    <row r="50" spans="1:8" hidden="1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223</v>
      </c>
      <c r="H50" t="s">
        <v>227</v>
      </c>
    </row>
    <row r="51" spans="1:8" hidden="1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223</v>
      </c>
      <c r="H51" t="s">
        <v>227</v>
      </c>
    </row>
    <row r="52" spans="1:8" hidden="1">
      <c r="A52" s="17" t="s">
        <v>68</v>
      </c>
      <c r="B52" s="18" t="s">
        <v>18</v>
      </c>
      <c r="C52" s="18" t="s">
        <v>19</v>
      </c>
      <c r="D52" s="17" t="s">
        <v>8</v>
      </c>
      <c r="E52" s="18" t="s">
        <v>20</v>
      </c>
      <c r="F52" s="19">
        <v>46064.457939814813</v>
      </c>
      <c r="G52" s="16" t="s">
        <v>223</v>
      </c>
      <c r="H52" s="16" t="s">
        <v>227</v>
      </c>
    </row>
    <row r="53" spans="1:8" hidden="1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223</v>
      </c>
      <c r="H53" t="s">
        <v>227</v>
      </c>
    </row>
    <row r="54" spans="1:8" hidden="1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223</v>
      </c>
      <c r="H54" t="s">
        <v>227</v>
      </c>
    </row>
    <row r="55" spans="1:8" hidden="1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223</v>
      </c>
      <c r="H55" t="s">
        <v>227</v>
      </c>
    </row>
    <row r="56" spans="1:8" hidden="1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223</v>
      </c>
      <c r="H56" t="s">
        <v>227</v>
      </c>
    </row>
    <row r="57" spans="1:8" hidden="1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46076.374976851854</v>
      </c>
      <c r="G57" t="s">
        <v>223</v>
      </c>
      <c r="H57" t="s">
        <v>227</v>
      </c>
    </row>
    <row r="58" spans="1:8" hidden="1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46072.39435185185</v>
      </c>
      <c r="G58" t="s">
        <v>223</v>
      </c>
      <c r="H58" t="s">
        <v>227</v>
      </c>
    </row>
    <row r="59" spans="1:8" hidden="1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223</v>
      </c>
      <c r="H59" t="s">
        <v>227</v>
      </c>
    </row>
    <row r="60" spans="1:8" hidden="1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223</v>
      </c>
      <c r="H60" t="s">
        <v>227</v>
      </c>
    </row>
    <row r="61" spans="1:8" hidden="1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223</v>
      </c>
      <c r="H61" t="s">
        <v>227</v>
      </c>
    </row>
    <row r="62" spans="1:8" hidden="1">
      <c r="A62" s="4" t="s">
        <v>78</v>
      </c>
      <c r="B62" s="2" t="s">
        <v>12</v>
      </c>
      <c r="C62" s="2" t="s">
        <v>13</v>
      </c>
      <c r="D62" s="4" t="s">
        <v>8</v>
      </c>
      <c r="E62" s="2" t="s">
        <v>14</v>
      </c>
      <c r="F62" s="6">
        <v>46076.365937499999</v>
      </c>
      <c r="G62" t="s">
        <v>223</v>
      </c>
      <c r="H62" t="s">
        <v>227</v>
      </c>
    </row>
    <row r="63" spans="1:8" hidden="1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223</v>
      </c>
      <c r="H63" t="s">
        <v>227</v>
      </c>
    </row>
    <row r="64" spans="1:8" hidden="1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223</v>
      </c>
      <c r="H64" t="s">
        <v>227</v>
      </c>
    </row>
    <row r="65" spans="1:8" hidden="1">
      <c r="A65" s="5" t="s">
        <v>81</v>
      </c>
      <c r="B65" s="3" t="s">
        <v>7</v>
      </c>
      <c r="C65" s="3" t="s">
        <v>7</v>
      </c>
      <c r="D65" s="5" t="s">
        <v>8</v>
      </c>
      <c r="E65" s="3" t="s">
        <v>9</v>
      </c>
      <c r="F65" s="7">
        <v>46072.393599537034</v>
      </c>
      <c r="G65" t="s">
        <v>223</v>
      </c>
      <c r="H65" t="s">
        <v>227</v>
      </c>
    </row>
    <row r="66" spans="1:8" hidden="1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223</v>
      </c>
      <c r="H66" t="s">
        <v>227</v>
      </c>
    </row>
    <row r="67" spans="1:8" hidden="1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223</v>
      </c>
      <c r="H67" t="s">
        <v>227</v>
      </c>
    </row>
    <row r="68" spans="1:8" hidden="1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223</v>
      </c>
      <c r="H68" t="s">
        <v>227</v>
      </c>
    </row>
    <row r="69" spans="1:8" hidden="1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223</v>
      </c>
      <c r="H69" t="s">
        <v>227</v>
      </c>
    </row>
    <row r="70" spans="1:8" hidden="1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223</v>
      </c>
      <c r="H70" t="s">
        <v>227</v>
      </c>
    </row>
    <row r="71" spans="1:8" hidden="1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223</v>
      </c>
      <c r="H71" t="s">
        <v>227</v>
      </c>
    </row>
    <row r="72" spans="1:8" hidden="1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222</v>
      </c>
      <c r="H72" t="s">
        <v>228</v>
      </c>
    </row>
    <row r="73" spans="1:8" hidden="1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222</v>
      </c>
      <c r="H73" t="s">
        <v>228</v>
      </c>
    </row>
    <row r="74" spans="1:8" hidden="1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222</v>
      </c>
      <c r="H74" t="s">
        <v>228</v>
      </c>
    </row>
    <row r="75" spans="1:8" hidden="1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222</v>
      </c>
      <c r="H75" t="s">
        <v>228</v>
      </c>
    </row>
    <row r="76" spans="1:8" hidden="1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222</v>
      </c>
      <c r="H76" t="s">
        <v>228</v>
      </c>
    </row>
    <row r="77" spans="1:8" hidden="1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222</v>
      </c>
      <c r="H77" t="s">
        <v>228</v>
      </c>
    </row>
    <row r="78" spans="1:8" hidden="1">
      <c r="A78" s="17" t="s">
        <v>94</v>
      </c>
      <c r="B78" s="18" t="s">
        <v>18</v>
      </c>
      <c r="C78" s="18" t="s">
        <v>19</v>
      </c>
      <c r="D78" s="17" t="s">
        <v>8</v>
      </c>
      <c r="E78" s="18" t="s">
        <v>20</v>
      </c>
      <c r="F78" s="19">
        <v>46064.45579861111</v>
      </c>
      <c r="G78" s="16" t="s">
        <v>222</v>
      </c>
      <c r="H78" s="16" t="s">
        <v>228</v>
      </c>
    </row>
    <row r="79" spans="1:8" hidden="1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222</v>
      </c>
      <c r="H79" t="s">
        <v>228</v>
      </c>
    </row>
    <row r="80" spans="1:8" hidden="1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222</v>
      </c>
      <c r="H80" t="s">
        <v>228</v>
      </c>
    </row>
    <row r="81" spans="1:8" hidden="1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222</v>
      </c>
      <c r="H81" t="s">
        <v>228</v>
      </c>
    </row>
    <row r="82" spans="1:8" hidden="1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222</v>
      </c>
      <c r="H82" t="s">
        <v>228</v>
      </c>
    </row>
    <row r="83" spans="1:8" hidden="1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222</v>
      </c>
      <c r="H83" t="s">
        <v>228</v>
      </c>
    </row>
    <row r="84" spans="1:8" hidden="1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222</v>
      </c>
      <c r="H84" t="s">
        <v>228</v>
      </c>
    </row>
    <row r="85" spans="1:8" hidden="1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222</v>
      </c>
      <c r="H85" t="s">
        <v>228</v>
      </c>
    </row>
    <row r="86" spans="1:8" hidden="1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222</v>
      </c>
      <c r="H86" t="s">
        <v>228</v>
      </c>
    </row>
    <row r="87" spans="1:8" hidden="1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222</v>
      </c>
      <c r="H87" t="s">
        <v>228</v>
      </c>
    </row>
    <row r="88" spans="1:8" hidden="1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222</v>
      </c>
      <c r="H88" t="s">
        <v>228</v>
      </c>
    </row>
    <row r="89" spans="1:8" hidden="1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222</v>
      </c>
      <c r="H89" t="s">
        <v>228</v>
      </c>
    </row>
    <row r="90" spans="1:8" hidden="1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222</v>
      </c>
      <c r="H90" t="s">
        <v>228</v>
      </c>
    </row>
    <row r="91" spans="1:8" hidden="1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222</v>
      </c>
      <c r="H91" t="s">
        <v>228</v>
      </c>
    </row>
    <row r="92" spans="1:8" hidden="1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222</v>
      </c>
      <c r="H92" t="s">
        <v>228</v>
      </c>
    </row>
    <row r="93" spans="1:8" hidden="1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222</v>
      </c>
      <c r="H93" t="s">
        <v>228</v>
      </c>
    </row>
    <row r="94" spans="1:8" hidden="1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222</v>
      </c>
      <c r="H94" t="s">
        <v>228</v>
      </c>
    </row>
    <row r="95" spans="1:8" hidden="1">
      <c r="A95" s="5" t="s">
        <v>111</v>
      </c>
      <c r="B95" s="3" t="s">
        <v>7</v>
      </c>
      <c r="C95" s="3" t="s">
        <v>7</v>
      </c>
      <c r="D95" s="5" t="s">
        <v>8</v>
      </c>
      <c r="E95" s="3" t="s">
        <v>9</v>
      </c>
      <c r="F95" s="7">
        <v>46072.290868055556</v>
      </c>
      <c r="G95" t="s">
        <v>222</v>
      </c>
      <c r="H95" t="s">
        <v>228</v>
      </c>
    </row>
    <row r="96" spans="1:8" hidden="1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222</v>
      </c>
      <c r="H96" t="s">
        <v>228</v>
      </c>
    </row>
    <row r="97" spans="1:8" hidden="1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222</v>
      </c>
      <c r="H97" t="s">
        <v>228</v>
      </c>
    </row>
    <row r="98" spans="1:8" hidden="1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222</v>
      </c>
      <c r="H98" t="s">
        <v>228</v>
      </c>
    </row>
    <row r="99" spans="1:8" hidden="1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222</v>
      </c>
      <c r="H99" t="s">
        <v>228</v>
      </c>
    </row>
    <row r="100" spans="1:8" hidden="1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222</v>
      </c>
      <c r="H100" t="s">
        <v>228</v>
      </c>
    </row>
    <row r="101" spans="1:8" hidden="1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222</v>
      </c>
      <c r="H101" t="s">
        <v>228</v>
      </c>
    </row>
    <row r="102" spans="1:8" hidden="1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222</v>
      </c>
      <c r="H102" t="s">
        <v>228</v>
      </c>
    </row>
    <row r="103" spans="1:8" hidden="1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222</v>
      </c>
      <c r="H103" t="s">
        <v>228</v>
      </c>
    </row>
    <row r="104" spans="1:8" hidden="1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222</v>
      </c>
      <c r="H104" t="s">
        <v>228</v>
      </c>
    </row>
    <row r="105" spans="1:8" hidden="1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46071.281631944446</v>
      </c>
      <c r="G105" t="s">
        <v>222</v>
      </c>
      <c r="H105" t="s">
        <v>228</v>
      </c>
    </row>
    <row r="106" spans="1:8" hidden="1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222</v>
      </c>
      <c r="H106" t="s">
        <v>228</v>
      </c>
    </row>
    <row r="107" spans="1:8" hidden="1">
      <c r="A107" s="13" t="s">
        <v>123</v>
      </c>
      <c r="B107" s="14" t="s">
        <v>18</v>
      </c>
      <c r="C107" s="14" t="s">
        <v>19</v>
      </c>
      <c r="D107" s="13" t="s">
        <v>8</v>
      </c>
      <c r="E107" s="14" t="s">
        <v>20</v>
      </c>
      <c r="F107" s="15">
        <v>46064.45579861111</v>
      </c>
      <c r="G107" s="16" t="s">
        <v>222</v>
      </c>
      <c r="H107" s="16" t="s">
        <v>228</v>
      </c>
    </row>
    <row r="108" spans="1:8" hidden="1">
      <c r="A108" s="4" t="s">
        <v>124</v>
      </c>
      <c r="B108" s="2" t="s">
        <v>12</v>
      </c>
      <c r="C108" s="2" t="s">
        <v>13</v>
      </c>
      <c r="D108" s="4" t="s">
        <v>8</v>
      </c>
      <c r="E108" s="2" t="s">
        <v>14</v>
      </c>
      <c r="F108" s="6">
        <v>46076.367175925923</v>
      </c>
      <c r="G108" t="s">
        <v>222</v>
      </c>
      <c r="H108" t="s">
        <v>228</v>
      </c>
    </row>
    <row r="109" spans="1:8" hidden="1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222</v>
      </c>
      <c r="H109" t="s">
        <v>228</v>
      </c>
    </row>
    <row r="110" spans="1:8" hidden="1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222</v>
      </c>
      <c r="H110" t="s">
        <v>228</v>
      </c>
    </row>
    <row r="111" spans="1:8" hidden="1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46070.473923611113</v>
      </c>
      <c r="G111" t="s">
        <v>222</v>
      </c>
      <c r="H111" t="s">
        <v>228</v>
      </c>
    </row>
    <row r="112" spans="1:8" hidden="1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222</v>
      </c>
      <c r="H112" t="s">
        <v>228</v>
      </c>
    </row>
    <row r="113" spans="1:8" hidden="1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222</v>
      </c>
      <c r="H113" t="s">
        <v>228</v>
      </c>
    </row>
    <row r="114" spans="1:8" hidden="1">
      <c r="A114" s="17" t="s">
        <v>130</v>
      </c>
      <c r="B114" s="18" t="s">
        <v>18</v>
      </c>
      <c r="C114" s="18" t="s">
        <v>19</v>
      </c>
      <c r="D114" s="17" t="s">
        <v>8</v>
      </c>
      <c r="E114" s="18" t="s">
        <v>20</v>
      </c>
      <c r="F114" s="19">
        <v>46064.455810185187</v>
      </c>
      <c r="G114" s="16" t="s">
        <v>222</v>
      </c>
      <c r="H114" s="16" t="s">
        <v>228</v>
      </c>
    </row>
    <row r="115" spans="1:8" hidden="1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222</v>
      </c>
      <c r="H115" t="s">
        <v>228</v>
      </c>
    </row>
    <row r="116" spans="1:8" hidden="1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222</v>
      </c>
      <c r="H116" t="s">
        <v>228</v>
      </c>
    </row>
    <row r="117" spans="1:8" hidden="1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222</v>
      </c>
      <c r="H117" t="s">
        <v>228</v>
      </c>
    </row>
    <row r="118" spans="1:8" hidden="1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222</v>
      </c>
      <c r="H118" t="s">
        <v>228</v>
      </c>
    </row>
    <row r="119" spans="1:8" hidden="1">
      <c r="A119" s="5" t="s">
        <v>135</v>
      </c>
      <c r="B119" s="3" t="s">
        <v>18</v>
      </c>
      <c r="C119" s="3" t="s">
        <v>19</v>
      </c>
      <c r="D119" s="5" t="s">
        <v>8</v>
      </c>
      <c r="E119" s="3" t="s">
        <v>20</v>
      </c>
      <c r="F119" s="7">
        <v>46076.431539351855</v>
      </c>
      <c r="G119" t="s">
        <v>222</v>
      </c>
      <c r="H119" t="s">
        <v>228</v>
      </c>
    </row>
    <row r="120" spans="1:8" hidden="1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222</v>
      </c>
      <c r="H120" t="s">
        <v>228</v>
      </c>
    </row>
    <row r="121" spans="1:8" hidden="1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222</v>
      </c>
      <c r="H121" t="s">
        <v>228</v>
      </c>
    </row>
    <row r="122" spans="1:8" hidden="1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46071.385949074072</v>
      </c>
      <c r="G122" t="s">
        <v>222</v>
      </c>
      <c r="H122" t="s">
        <v>228</v>
      </c>
    </row>
    <row r="123" spans="1:8" hidden="1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222</v>
      </c>
      <c r="H123" t="s">
        <v>228</v>
      </c>
    </row>
    <row r="124" spans="1:8" hidden="1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222</v>
      </c>
      <c r="H124" t="s">
        <v>228</v>
      </c>
    </row>
    <row r="125" spans="1:8" hidden="1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222</v>
      </c>
      <c r="H125" t="s">
        <v>228</v>
      </c>
    </row>
    <row r="126" spans="1:8" hidden="1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222</v>
      </c>
      <c r="H126" t="s">
        <v>228</v>
      </c>
    </row>
    <row r="127" spans="1:8" hidden="1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222</v>
      </c>
      <c r="H127" t="s">
        <v>228</v>
      </c>
    </row>
    <row r="128" spans="1:8" hidden="1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222</v>
      </c>
      <c r="H128" t="s">
        <v>228</v>
      </c>
    </row>
    <row r="129" spans="1:8" hidden="1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222</v>
      </c>
      <c r="H129" t="s">
        <v>228</v>
      </c>
    </row>
    <row r="130" spans="1:8" hidden="1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222</v>
      </c>
      <c r="H130" t="s">
        <v>228</v>
      </c>
    </row>
    <row r="131" spans="1:8" hidden="1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222</v>
      </c>
      <c r="H131" t="s">
        <v>228</v>
      </c>
    </row>
    <row r="132" spans="1:8" hidden="1">
      <c r="A132" s="4" t="s">
        <v>148</v>
      </c>
      <c r="B132" s="2" t="s">
        <v>12</v>
      </c>
      <c r="C132" s="2" t="s">
        <v>13</v>
      </c>
      <c r="D132" s="4" t="s">
        <v>8</v>
      </c>
      <c r="E132" s="2" t="s">
        <v>14</v>
      </c>
      <c r="F132" s="6">
        <v>46074.412164351852</v>
      </c>
      <c r="G132" t="s">
        <v>222</v>
      </c>
      <c r="H132" t="s">
        <v>228</v>
      </c>
    </row>
    <row r="133" spans="1:8" hidden="1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222</v>
      </c>
      <c r="H133" t="s">
        <v>228</v>
      </c>
    </row>
    <row r="134" spans="1:8" hidden="1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222</v>
      </c>
      <c r="H134" t="s">
        <v>228</v>
      </c>
    </row>
    <row r="135" spans="1:8" hidden="1">
      <c r="A135" s="5" t="s">
        <v>151</v>
      </c>
      <c r="B135" s="3" t="s">
        <v>12</v>
      </c>
      <c r="C135" s="3" t="s">
        <v>13</v>
      </c>
      <c r="D135" s="5" t="s">
        <v>8</v>
      </c>
      <c r="E135" s="3" t="s">
        <v>14</v>
      </c>
      <c r="F135" s="7">
        <v>46073.603703703702</v>
      </c>
      <c r="G135" t="s">
        <v>222</v>
      </c>
      <c r="H135" t="s">
        <v>228</v>
      </c>
    </row>
    <row r="136" spans="1:8" hidden="1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222</v>
      </c>
      <c r="H136" t="s">
        <v>228</v>
      </c>
    </row>
    <row r="137" spans="1:8" hidden="1">
      <c r="A137" s="5" t="s">
        <v>153</v>
      </c>
      <c r="B137" s="3" t="s">
        <v>7</v>
      </c>
      <c r="C137" s="3" t="s">
        <v>7</v>
      </c>
      <c r="D137" s="5" t="s">
        <v>8</v>
      </c>
      <c r="E137" s="3" t="s">
        <v>9</v>
      </c>
      <c r="F137" s="7">
        <v>46072.290671296294</v>
      </c>
      <c r="G137" t="s">
        <v>222</v>
      </c>
      <c r="H137" t="s">
        <v>228</v>
      </c>
    </row>
    <row r="138" spans="1:8" hidden="1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222</v>
      </c>
      <c r="H138" t="s">
        <v>228</v>
      </c>
    </row>
    <row r="139" spans="1:8" hidden="1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222</v>
      </c>
      <c r="H139" t="s">
        <v>228</v>
      </c>
    </row>
    <row r="140" spans="1:8" hidden="1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222</v>
      </c>
      <c r="H140" t="s">
        <v>228</v>
      </c>
    </row>
    <row r="141" spans="1:8" hidden="1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46071.385671296295</v>
      </c>
      <c r="G141" t="s">
        <v>222</v>
      </c>
      <c r="H141" t="s">
        <v>228</v>
      </c>
    </row>
    <row r="142" spans="1:8" hidden="1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222</v>
      </c>
      <c r="H142" t="s">
        <v>228</v>
      </c>
    </row>
    <row r="143" spans="1:8" hidden="1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222</v>
      </c>
      <c r="H143" t="s">
        <v>228</v>
      </c>
    </row>
    <row r="144" spans="1:8" hidden="1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222</v>
      </c>
      <c r="H144" t="s">
        <v>228</v>
      </c>
    </row>
    <row r="145" spans="1:13" hidden="1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222</v>
      </c>
      <c r="H145" t="s">
        <v>228</v>
      </c>
    </row>
    <row r="146" spans="1:13" hidden="1">
      <c r="A146" s="4" t="s">
        <v>162</v>
      </c>
      <c r="B146" s="2" t="s">
        <v>12</v>
      </c>
      <c r="C146" s="2" t="s">
        <v>13</v>
      </c>
      <c r="D146" s="4" t="s">
        <v>8</v>
      </c>
      <c r="E146" s="2" t="s">
        <v>14</v>
      </c>
      <c r="F146" s="6">
        <v>46074.412546296298</v>
      </c>
      <c r="G146" t="s">
        <v>222</v>
      </c>
      <c r="H146" t="s">
        <v>228</v>
      </c>
    </row>
    <row r="147" spans="1:13" hidden="1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222</v>
      </c>
      <c r="H147" t="s">
        <v>228</v>
      </c>
    </row>
    <row r="148" spans="1:13" hidden="1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222</v>
      </c>
      <c r="H148" t="s">
        <v>228</v>
      </c>
    </row>
    <row r="149" spans="1:13" hidden="1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222</v>
      </c>
      <c r="H149" t="s">
        <v>228</v>
      </c>
    </row>
    <row r="150" spans="1:13" hidden="1">
      <c r="A150" s="4" t="s">
        <v>166</v>
      </c>
      <c r="B150" s="2" t="s">
        <v>12</v>
      </c>
      <c r="C150" s="2" t="s">
        <v>13</v>
      </c>
      <c r="D150" s="4" t="s">
        <v>8</v>
      </c>
      <c r="E150" s="2" t="s">
        <v>14</v>
      </c>
      <c r="F150" s="6">
        <v>46074.412314814814</v>
      </c>
      <c r="G150" t="s">
        <v>222</v>
      </c>
      <c r="H150" t="s">
        <v>228</v>
      </c>
    </row>
    <row r="151" spans="1:13" hidden="1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222</v>
      </c>
      <c r="H151" t="s">
        <v>228</v>
      </c>
    </row>
    <row r="152" spans="1:13" hidden="1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221</v>
      </c>
      <c r="H152" t="s">
        <v>229</v>
      </c>
    </row>
    <row r="153" spans="1:13" hidden="1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221</v>
      </c>
      <c r="H153" t="s">
        <v>229</v>
      </c>
    </row>
    <row r="154" spans="1:13" ht="15.75" hidden="1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221</v>
      </c>
      <c r="H154" t="s">
        <v>229</v>
      </c>
      <c r="L154" s="11"/>
      <c r="M154" s="12"/>
    </row>
    <row r="155" spans="1:13" hidden="1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221</v>
      </c>
      <c r="H155" t="s">
        <v>229</v>
      </c>
    </row>
    <row r="156" spans="1:13" hidden="1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221</v>
      </c>
      <c r="H156" t="s">
        <v>229</v>
      </c>
    </row>
    <row r="157" spans="1:13" hidden="1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221</v>
      </c>
      <c r="H157" t="s">
        <v>229</v>
      </c>
    </row>
    <row r="158" spans="1:13" hidden="1">
      <c r="A158" s="4" t="s">
        <v>181</v>
      </c>
      <c r="B158" s="2" t="s">
        <v>179</v>
      </c>
      <c r="C158" s="2" t="s">
        <v>180</v>
      </c>
      <c r="D158" s="4" t="s">
        <v>8</v>
      </c>
      <c r="E158" s="2" t="s">
        <v>61</v>
      </c>
      <c r="F158" s="6">
        <v>46076.301712962966</v>
      </c>
      <c r="G158" t="s">
        <v>221</v>
      </c>
      <c r="H158" t="s">
        <v>229</v>
      </c>
    </row>
    <row r="159" spans="1:13" hidden="1">
      <c r="A159" s="5" t="s">
        <v>182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221</v>
      </c>
      <c r="H159" t="s">
        <v>229</v>
      </c>
    </row>
    <row r="160" spans="1:13" hidden="1">
      <c r="A160" s="4" t="s">
        <v>183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221</v>
      </c>
      <c r="H160" t="s">
        <v>229</v>
      </c>
    </row>
    <row r="161" spans="1:8" hidden="1">
      <c r="A161" s="5" t="s">
        <v>184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221</v>
      </c>
      <c r="H161" t="s">
        <v>229</v>
      </c>
    </row>
    <row r="162" spans="1:8" hidden="1">
      <c r="A162" s="4" t="s">
        <v>185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46076.267569444448</v>
      </c>
      <c r="G162" t="s">
        <v>221</v>
      </c>
      <c r="H162" t="s">
        <v>229</v>
      </c>
    </row>
    <row r="163" spans="1:8" hidden="1">
      <c r="A163" s="5" t="s">
        <v>186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221</v>
      </c>
      <c r="H163" t="s">
        <v>229</v>
      </c>
    </row>
    <row r="164" spans="1:8" hidden="1">
      <c r="A164" s="17" t="s">
        <v>187</v>
      </c>
      <c r="B164" s="18" t="s">
        <v>18</v>
      </c>
      <c r="C164" s="18" t="s">
        <v>19</v>
      </c>
      <c r="D164" s="17" t="s">
        <v>8</v>
      </c>
      <c r="E164" s="18" t="s">
        <v>20</v>
      </c>
      <c r="F164" s="19">
        <v>46066.541631944441</v>
      </c>
      <c r="G164" s="16" t="s">
        <v>221</v>
      </c>
      <c r="H164" s="16" t="s">
        <v>229</v>
      </c>
    </row>
    <row r="165" spans="1:8" hidden="1">
      <c r="A165" s="5" t="s">
        <v>188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221</v>
      </c>
      <c r="H165" t="s">
        <v>229</v>
      </c>
    </row>
    <row r="166" spans="1:8" hidden="1">
      <c r="A166" s="4" t="s">
        <v>189</v>
      </c>
      <c r="B166" s="2" t="s">
        <v>176</v>
      </c>
      <c r="C166" s="2" t="s">
        <v>177</v>
      </c>
      <c r="D166" s="4" t="s">
        <v>8</v>
      </c>
      <c r="E166" s="2" t="s">
        <v>20</v>
      </c>
      <c r="F166" s="6">
        <v>46076.451041666667</v>
      </c>
      <c r="G166" t="s">
        <v>221</v>
      </c>
      <c r="H166" t="s">
        <v>229</v>
      </c>
    </row>
    <row r="167" spans="1:8" hidden="1">
      <c r="A167" s="5" t="s">
        <v>190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221</v>
      </c>
      <c r="H167" t="s">
        <v>229</v>
      </c>
    </row>
    <row r="168" spans="1:8" hidden="1">
      <c r="A168" s="4" t="s">
        <v>191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221</v>
      </c>
      <c r="H168" t="s">
        <v>229</v>
      </c>
    </row>
    <row r="169" spans="1:8" hidden="1">
      <c r="A169" s="5" t="s">
        <v>192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221</v>
      </c>
      <c r="H169" t="s">
        <v>229</v>
      </c>
    </row>
    <row r="170" spans="1:8" hidden="1">
      <c r="A170" s="4" t="s">
        <v>193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221</v>
      </c>
      <c r="H170" t="s">
        <v>229</v>
      </c>
    </row>
    <row r="171" spans="1:8" hidden="1">
      <c r="A171" s="5" t="s">
        <v>194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221</v>
      </c>
      <c r="H171" t="s">
        <v>229</v>
      </c>
    </row>
    <row r="172" spans="1:8" hidden="1">
      <c r="A172" s="17" t="s">
        <v>195</v>
      </c>
      <c r="B172" s="18" t="s">
        <v>176</v>
      </c>
      <c r="C172" s="18" t="s">
        <v>177</v>
      </c>
      <c r="D172" s="17" t="s">
        <v>8</v>
      </c>
      <c r="E172" s="18" t="s">
        <v>20</v>
      </c>
      <c r="F172" s="19">
        <v>46062.570949074077</v>
      </c>
      <c r="G172" s="16" t="s">
        <v>221</v>
      </c>
      <c r="H172" s="16" t="s">
        <v>229</v>
      </c>
    </row>
    <row r="173" spans="1:8" hidden="1">
      <c r="A173" s="5" t="s">
        <v>196</v>
      </c>
      <c r="B173" s="3" t="s">
        <v>7</v>
      </c>
      <c r="C173" s="3" t="s">
        <v>7</v>
      </c>
      <c r="D173" s="5" t="s">
        <v>8</v>
      </c>
      <c r="E173" s="3" t="s">
        <v>9</v>
      </c>
      <c r="F173" s="7">
        <v>46073.301574074074</v>
      </c>
      <c r="G173" t="s">
        <v>221</v>
      </c>
      <c r="H173" t="s">
        <v>229</v>
      </c>
    </row>
    <row r="174" spans="1:8" hidden="1">
      <c r="A174" s="4" t="s">
        <v>197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221</v>
      </c>
      <c r="H174" t="s">
        <v>229</v>
      </c>
    </row>
    <row r="175" spans="1:8" hidden="1">
      <c r="A175" s="5" t="s">
        <v>198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46076.309282407405</v>
      </c>
      <c r="G175" t="s">
        <v>221</v>
      </c>
      <c r="H175" t="s">
        <v>229</v>
      </c>
    </row>
    <row r="176" spans="1:8" hidden="1">
      <c r="A176" s="4" t="s">
        <v>199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221</v>
      </c>
      <c r="H176" t="s">
        <v>229</v>
      </c>
    </row>
    <row r="177" spans="1:8" hidden="1">
      <c r="A177" s="4" t="s">
        <v>200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224</v>
      </c>
      <c r="H177" t="s">
        <v>230</v>
      </c>
    </row>
    <row r="178" spans="1:8" hidden="1">
      <c r="A178" s="5" t="s">
        <v>201</v>
      </c>
      <c r="B178" s="3" t="s">
        <v>245</v>
      </c>
      <c r="C178" s="3" t="s">
        <v>246</v>
      </c>
      <c r="D178" s="5" t="s">
        <v>8</v>
      </c>
      <c r="E178" s="3" t="s">
        <v>61</v>
      </c>
      <c r="F178" s="7">
        <v>46073.511122685188</v>
      </c>
      <c r="G178" t="s">
        <v>224</v>
      </c>
      <c r="H178" t="s">
        <v>230</v>
      </c>
    </row>
    <row r="179" spans="1:8" hidden="1">
      <c r="A179" s="4" t="s">
        <v>202</v>
      </c>
      <c r="B179" s="2" t="s">
        <v>247</v>
      </c>
      <c r="C179" s="2" t="s">
        <v>248</v>
      </c>
      <c r="D179" s="4" t="s">
        <v>8</v>
      </c>
      <c r="E179" s="2" t="s">
        <v>61</v>
      </c>
      <c r="F179" s="6">
        <v>46076.377384259256</v>
      </c>
      <c r="G179" t="s">
        <v>224</v>
      </c>
      <c r="H179" t="s">
        <v>230</v>
      </c>
    </row>
    <row r="180" spans="1:8" hidden="1">
      <c r="A180" s="5" t="s">
        <v>203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224</v>
      </c>
      <c r="H180" t="s">
        <v>230</v>
      </c>
    </row>
    <row r="181" spans="1:8" hidden="1">
      <c r="A181" s="4" t="s">
        <v>204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224</v>
      </c>
      <c r="H181" t="s">
        <v>230</v>
      </c>
    </row>
    <row r="182" spans="1:8">
      <c r="A182" s="5" t="s">
        <v>206</v>
      </c>
      <c r="B182" s="3" t="s">
        <v>234</v>
      </c>
      <c r="C182" s="3" t="s">
        <v>235</v>
      </c>
      <c r="D182" s="5" t="s">
        <v>8</v>
      </c>
      <c r="E182" s="3" t="s">
        <v>61</v>
      </c>
      <c r="F182" s="7">
        <v>46071.429837962962</v>
      </c>
      <c r="G182" t="s">
        <v>224</v>
      </c>
      <c r="H182" t="s">
        <v>230</v>
      </c>
    </row>
    <row r="183" spans="1:8">
      <c r="A183" s="4" t="s">
        <v>207</v>
      </c>
      <c r="B183" s="2" t="s">
        <v>236</v>
      </c>
      <c r="C183" s="2" t="s">
        <v>237</v>
      </c>
      <c r="D183" s="4" t="s">
        <v>8</v>
      </c>
      <c r="E183" s="2" t="s">
        <v>61</v>
      </c>
      <c r="F183" s="6">
        <v>46071.522743055553</v>
      </c>
      <c r="G183" t="s">
        <v>224</v>
      </c>
      <c r="H183" t="s">
        <v>230</v>
      </c>
    </row>
    <row r="184" spans="1:8">
      <c r="A184" s="5" t="s">
        <v>208</v>
      </c>
      <c r="B184" s="3" t="s">
        <v>236</v>
      </c>
      <c r="C184" s="3" t="s">
        <v>237</v>
      </c>
      <c r="D184" s="5" t="s">
        <v>8</v>
      </c>
      <c r="E184" s="3" t="s">
        <v>61</v>
      </c>
      <c r="F184" s="7">
        <v>46071.549988425926</v>
      </c>
      <c r="G184" t="s">
        <v>224</v>
      </c>
      <c r="H184" t="s">
        <v>230</v>
      </c>
    </row>
    <row r="185" spans="1:8">
      <c r="A185" s="4" t="s">
        <v>209</v>
      </c>
      <c r="B185" s="2" t="s">
        <v>236</v>
      </c>
      <c r="C185" s="2" t="s">
        <v>237</v>
      </c>
      <c r="D185" s="4" t="s">
        <v>8</v>
      </c>
      <c r="E185" s="2" t="s">
        <v>61</v>
      </c>
      <c r="F185" s="6">
        <v>46072.278564814813</v>
      </c>
      <c r="G185" t="s">
        <v>224</v>
      </c>
      <c r="H185" t="s">
        <v>230</v>
      </c>
    </row>
    <row r="186" spans="1:8">
      <c r="A186" s="5" t="s">
        <v>210</v>
      </c>
      <c r="B186" s="3" t="s">
        <v>236</v>
      </c>
      <c r="C186" s="3" t="s">
        <v>237</v>
      </c>
      <c r="D186" s="5" t="s">
        <v>8</v>
      </c>
      <c r="E186" s="3" t="s">
        <v>61</v>
      </c>
      <c r="F186" s="7">
        <v>46072.373611111114</v>
      </c>
      <c r="G186" t="s">
        <v>224</v>
      </c>
      <c r="H186" t="s">
        <v>230</v>
      </c>
    </row>
    <row r="187" spans="1:8">
      <c r="A187" s="4" t="s">
        <v>211</v>
      </c>
      <c r="B187" s="2" t="s">
        <v>236</v>
      </c>
      <c r="C187" s="2" t="s">
        <v>237</v>
      </c>
      <c r="D187" s="4" t="s">
        <v>8</v>
      </c>
      <c r="E187" s="2" t="s">
        <v>61</v>
      </c>
      <c r="F187" s="6">
        <v>46072.597349537034</v>
      </c>
      <c r="G187" t="s">
        <v>224</v>
      </c>
      <c r="H187" t="s">
        <v>230</v>
      </c>
    </row>
    <row r="188" spans="1:8">
      <c r="A188" s="5" t="s">
        <v>212</v>
      </c>
      <c r="B188" s="3" t="s">
        <v>236</v>
      </c>
      <c r="C188" s="3" t="s">
        <v>237</v>
      </c>
      <c r="D188" s="5" t="s">
        <v>8</v>
      </c>
      <c r="E188" s="3" t="s">
        <v>61</v>
      </c>
      <c r="F188" s="7">
        <v>46072.476354166669</v>
      </c>
      <c r="G188" t="s">
        <v>224</v>
      </c>
      <c r="H188" t="s">
        <v>230</v>
      </c>
    </row>
    <row r="189" spans="1:8">
      <c r="A189" s="4" t="s">
        <v>213</v>
      </c>
      <c r="B189" s="2" t="s">
        <v>236</v>
      </c>
      <c r="C189" s="2" t="s">
        <v>237</v>
      </c>
      <c r="D189" s="4" t="s">
        <v>8</v>
      </c>
      <c r="E189" s="2" t="s">
        <v>61</v>
      </c>
      <c r="F189" s="6">
        <v>46073.444155092591</v>
      </c>
      <c r="G189" t="s">
        <v>224</v>
      </c>
      <c r="H189" t="s">
        <v>230</v>
      </c>
    </row>
    <row r="190" spans="1:8" hidden="1">
      <c r="A190" s="5" t="s">
        <v>214</v>
      </c>
      <c r="B190" s="3" t="s">
        <v>239</v>
      </c>
      <c r="C190" s="3" t="s">
        <v>240</v>
      </c>
      <c r="D190" s="5" t="s">
        <v>8</v>
      </c>
      <c r="E190" s="3" t="s">
        <v>238</v>
      </c>
      <c r="F190" s="7">
        <v>46073.260324074072</v>
      </c>
      <c r="G190" t="s">
        <v>224</v>
      </c>
      <c r="H190" t="s">
        <v>230</v>
      </c>
    </row>
    <row r="191" spans="1:8">
      <c r="A191" s="4" t="s">
        <v>215</v>
      </c>
      <c r="B191" s="2" t="s">
        <v>236</v>
      </c>
      <c r="C191" s="2" t="s">
        <v>237</v>
      </c>
      <c r="D191" s="4" t="s">
        <v>8</v>
      </c>
      <c r="E191" s="2" t="s">
        <v>61</v>
      </c>
      <c r="F191" s="6">
        <v>46073.356481481482</v>
      </c>
      <c r="G191" t="s">
        <v>224</v>
      </c>
      <c r="H191" t="s">
        <v>230</v>
      </c>
    </row>
    <row r="192" spans="1:8">
      <c r="A192" s="5" t="s">
        <v>216</v>
      </c>
      <c r="B192" s="3" t="s">
        <v>241</v>
      </c>
      <c r="C192" s="3" t="s">
        <v>242</v>
      </c>
      <c r="D192" s="5" t="s">
        <v>8</v>
      </c>
      <c r="E192" s="3" t="s">
        <v>61</v>
      </c>
      <c r="F192" s="7">
        <v>46073.280104166668</v>
      </c>
      <c r="G192" t="s">
        <v>224</v>
      </c>
      <c r="H192" t="s">
        <v>230</v>
      </c>
    </row>
    <row r="193" spans="1:8" hidden="1">
      <c r="A193" s="4" t="s">
        <v>217</v>
      </c>
      <c r="B193" s="2" t="s">
        <v>243</v>
      </c>
      <c r="C193" s="2" t="s">
        <v>244</v>
      </c>
      <c r="D193" s="4" t="s">
        <v>8</v>
      </c>
      <c r="E193" s="2" t="s">
        <v>238</v>
      </c>
      <c r="F193" s="6">
        <v>46076.429351851853</v>
      </c>
      <c r="G193" t="s">
        <v>224</v>
      </c>
      <c r="H193" t="s">
        <v>230</v>
      </c>
    </row>
    <row r="194" spans="1:8" hidden="1">
      <c r="A194" s="5" t="s">
        <v>218</v>
      </c>
      <c r="B194" s="3" t="s">
        <v>7</v>
      </c>
      <c r="C194" s="3" t="s">
        <v>7</v>
      </c>
      <c r="D194" s="5" t="s">
        <v>8</v>
      </c>
      <c r="E194" s="3" t="s">
        <v>205</v>
      </c>
      <c r="F194" s="7">
        <v>46043.266145833331</v>
      </c>
      <c r="G194" t="s">
        <v>224</v>
      </c>
      <c r="H194" t="s">
        <v>230</v>
      </c>
    </row>
    <row r="195" spans="1:8" hidden="1">
      <c r="A195" s="4" t="s">
        <v>219</v>
      </c>
      <c r="B195" s="2" t="s">
        <v>7</v>
      </c>
      <c r="C195" s="2" t="s">
        <v>7</v>
      </c>
      <c r="D195" s="4" t="s">
        <v>8</v>
      </c>
      <c r="E195" s="2" t="s">
        <v>205</v>
      </c>
      <c r="F195" s="6">
        <v>46043.266145833331</v>
      </c>
      <c r="G195" t="s">
        <v>224</v>
      </c>
      <c r="H195" t="s">
        <v>230</v>
      </c>
    </row>
    <row r="196" spans="1:8" hidden="1">
      <c r="A196" s="5" t="s">
        <v>220</v>
      </c>
      <c r="B196" s="3" t="s">
        <v>7</v>
      </c>
      <c r="C196" s="3" t="s">
        <v>7</v>
      </c>
      <c r="D196" s="5" t="s">
        <v>8</v>
      </c>
      <c r="E196" s="3" t="s">
        <v>205</v>
      </c>
      <c r="F196" s="7">
        <v>46043.266145833331</v>
      </c>
      <c r="G196" t="s">
        <v>224</v>
      </c>
      <c r="H196" t="s">
        <v>230</v>
      </c>
    </row>
  </sheetData>
  <autoFilter ref="A1:H196">
    <filterColumn colId="2">
      <filters>
        <filter val="PBA2 INS"/>
        <filter val="PBA4 INS"/>
        <filter val="PBA5 INS"/>
      </filters>
    </filterColumn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N1" sqref="N1:N1048576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9" max="9" width="19.5703125" bestFit="1" customWidth="1"/>
  </cols>
  <sheetData>
    <row r="1" spans="1:7">
      <c r="A1" s="8" t="s">
        <v>231</v>
      </c>
      <c r="B1" s="8" t="s">
        <v>226</v>
      </c>
      <c r="C1" s="8" t="s">
        <v>2</v>
      </c>
      <c r="D1" s="8" t="s">
        <v>4</v>
      </c>
      <c r="E1" t="s">
        <v>233</v>
      </c>
    </row>
    <row r="2" spans="1:7">
      <c r="A2" s="9" t="s">
        <v>223</v>
      </c>
      <c r="B2" s="9" t="s">
        <v>227</v>
      </c>
      <c r="C2" s="9" t="s">
        <v>13</v>
      </c>
      <c r="D2" s="9" t="s">
        <v>14</v>
      </c>
      <c r="E2" s="10">
        <v>6</v>
      </c>
      <c r="F2" s="10"/>
      <c r="G2" s="10"/>
    </row>
    <row r="3" spans="1:7">
      <c r="C3" s="9" t="s">
        <v>60</v>
      </c>
      <c r="D3" s="9" t="s">
        <v>61</v>
      </c>
      <c r="E3" s="10">
        <v>2</v>
      </c>
      <c r="F3" s="10"/>
      <c r="G3" s="10"/>
    </row>
    <row r="4" spans="1:7">
      <c r="C4" s="9" t="s">
        <v>7</v>
      </c>
      <c r="D4" s="9" t="s">
        <v>9</v>
      </c>
      <c r="E4" s="10">
        <v>60</v>
      </c>
      <c r="F4" s="10"/>
      <c r="G4" s="10"/>
    </row>
    <row r="5" spans="1:7">
      <c r="C5" s="9" t="s">
        <v>19</v>
      </c>
      <c r="D5" s="9" t="s">
        <v>20</v>
      </c>
      <c r="E5" s="10">
        <v>2</v>
      </c>
      <c r="F5" s="10"/>
      <c r="G5" s="10"/>
    </row>
    <row r="6" spans="1:7">
      <c r="A6" s="9" t="s">
        <v>222</v>
      </c>
      <c r="B6" s="9" t="s">
        <v>228</v>
      </c>
      <c r="C6" s="9" t="s">
        <v>13</v>
      </c>
      <c r="D6" s="9" t="s">
        <v>14</v>
      </c>
      <c r="E6" s="10">
        <v>14</v>
      </c>
      <c r="F6" s="10"/>
      <c r="G6" s="10"/>
    </row>
    <row r="7" spans="1:7">
      <c r="C7" s="9" t="s">
        <v>60</v>
      </c>
      <c r="D7" s="9" t="s">
        <v>61</v>
      </c>
      <c r="E7" s="10">
        <v>2</v>
      </c>
      <c r="F7" s="10"/>
      <c r="G7" s="10"/>
    </row>
    <row r="8" spans="1:7">
      <c r="C8" s="9" t="s">
        <v>7</v>
      </c>
      <c r="D8" s="9" t="s">
        <v>9</v>
      </c>
      <c r="E8" s="10">
        <v>60</v>
      </c>
      <c r="F8" s="10"/>
      <c r="G8" s="10"/>
    </row>
    <row r="9" spans="1:7">
      <c r="C9" s="9" t="s">
        <v>19</v>
      </c>
      <c r="D9" s="9" t="s">
        <v>20</v>
      </c>
      <c r="E9" s="10">
        <v>4</v>
      </c>
      <c r="F9" s="10"/>
      <c r="G9" s="10"/>
    </row>
    <row r="10" spans="1:7">
      <c r="A10" s="9" t="s">
        <v>221</v>
      </c>
      <c r="B10" s="9" t="s">
        <v>229</v>
      </c>
      <c r="C10" s="9" t="s">
        <v>180</v>
      </c>
      <c r="D10" s="9" t="s">
        <v>61</v>
      </c>
      <c r="E10" s="10">
        <v>1</v>
      </c>
      <c r="F10" s="10"/>
      <c r="G10" s="10"/>
    </row>
    <row r="11" spans="1:7">
      <c r="C11" s="9" t="s">
        <v>13</v>
      </c>
      <c r="D11" s="9" t="s">
        <v>14</v>
      </c>
      <c r="E11" s="10">
        <v>2</v>
      </c>
      <c r="F11" s="10"/>
      <c r="G11" s="10"/>
    </row>
    <row r="12" spans="1:7">
      <c r="C12" s="9" t="s">
        <v>60</v>
      </c>
      <c r="D12" s="9" t="s">
        <v>61</v>
      </c>
      <c r="E12" s="10">
        <v>7</v>
      </c>
      <c r="F12" s="10"/>
      <c r="G12" s="10"/>
    </row>
    <row r="13" spans="1:7">
      <c r="C13" s="9" t="s">
        <v>7</v>
      </c>
      <c r="D13" s="9" t="s">
        <v>9</v>
      </c>
      <c r="E13" s="10">
        <v>9</v>
      </c>
      <c r="F13" s="10"/>
      <c r="G13" s="10"/>
    </row>
    <row r="14" spans="1:7">
      <c r="C14" s="9" t="s">
        <v>19</v>
      </c>
      <c r="D14" s="9" t="s">
        <v>20</v>
      </c>
      <c r="E14" s="10">
        <v>1</v>
      </c>
      <c r="F14" s="10"/>
      <c r="G14" s="10"/>
    </row>
    <row r="15" spans="1:7">
      <c r="C15" s="9" t="s">
        <v>177</v>
      </c>
      <c r="D15" s="9" t="s">
        <v>20</v>
      </c>
      <c r="E15" s="10">
        <v>2</v>
      </c>
      <c r="F15" s="10"/>
      <c r="G15" s="10"/>
    </row>
    <row r="16" spans="1:7">
      <c r="C16" s="9" t="s">
        <v>172</v>
      </c>
      <c r="D16" s="9" t="s">
        <v>173</v>
      </c>
      <c r="E16" s="10">
        <v>3</v>
      </c>
      <c r="F16" s="10"/>
      <c r="G16" s="10"/>
    </row>
    <row r="17" spans="1:9">
      <c r="A17" s="9" t="s">
        <v>224</v>
      </c>
      <c r="B17" s="9" t="s">
        <v>230</v>
      </c>
      <c r="C17" s="9" t="s">
        <v>13</v>
      </c>
      <c r="D17" s="9" t="s">
        <v>14</v>
      </c>
      <c r="E17" s="20">
        <v>2</v>
      </c>
      <c r="F17" s="10"/>
      <c r="G17" s="10"/>
      <c r="I17" t="s">
        <v>249</v>
      </c>
    </row>
    <row r="18" spans="1:9">
      <c r="C18" s="9" t="s">
        <v>7</v>
      </c>
      <c r="D18" s="9" t="s">
        <v>205</v>
      </c>
      <c r="E18" s="10">
        <v>3</v>
      </c>
      <c r="F18" s="10"/>
      <c r="G18" s="10"/>
    </row>
    <row r="19" spans="1:9">
      <c r="C19" s="21" t="s">
        <v>237</v>
      </c>
      <c r="D19" s="21" t="s">
        <v>61</v>
      </c>
      <c r="E19" s="20">
        <v>8</v>
      </c>
      <c r="F19" s="10"/>
      <c r="G19" s="10"/>
    </row>
    <row r="20" spans="1:9">
      <c r="C20" s="9" t="s">
        <v>172</v>
      </c>
      <c r="D20" s="9" t="s">
        <v>173</v>
      </c>
      <c r="E20" s="20">
        <v>1</v>
      </c>
      <c r="F20" s="10"/>
      <c r="G20" s="10"/>
    </row>
    <row r="21" spans="1:9">
      <c r="C21" s="21" t="s">
        <v>235</v>
      </c>
      <c r="D21" s="21" t="s">
        <v>61</v>
      </c>
      <c r="E21" s="20">
        <v>1</v>
      </c>
      <c r="F21" s="10"/>
      <c r="G21" s="10"/>
    </row>
    <row r="22" spans="1:9">
      <c r="C22" s="9" t="s">
        <v>240</v>
      </c>
      <c r="D22" s="9" t="s">
        <v>238</v>
      </c>
      <c r="E22" s="10">
        <v>1</v>
      </c>
      <c r="F22" s="10"/>
      <c r="G22" s="10"/>
    </row>
    <row r="23" spans="1:9">
      <c r="C23" s="21" t="s">
        <v>242</v>
      </c>
      <c r="D23" s="21" t="s">
        <v>61</v>
      </c>
      <c r="E23" s="20">
        <v>1</v>
      </c>
      <c r="F23" s="10"/>
      <c r="G23" s="10"/>
    </row>
    <row r="24" spans="1:9">
      <c r="C24" s="9" t="s">
        <v>244</v>
      </c>
      <c r="D24" s="9" t="s">
        <v>238</v>
      </c>
      <c r="E24" s="10">
        <v>1</v>
      </c>
      <c r="F24" s="10"/>
      <c r="G24" s="10"/>
    </row>
    <row r="25" spans="1:9">
      <c r="C25" s="21" t="s">
        <v>246</v>
      </c>
      <c r="D25" s="21" t="s">
        <v>61</v>
      </c>
      <c r="E25" s="20">
        <v>1</v>
      </c>
      <c r="F25" s="10"/>
      <c r="G25" s="10"/>
    </row>
    <row r="26" spans="1:9">
      <c r="C26" s="9" t="s">
        <v>248</v>
      </c>
      <c r="D26" s="9" t="s">
        <v>61</v>
      </c>
      <c r="E26" s="10">
        <v>1</v>
      </c>
      <c r="F26" s="10"/>
      <c r="G26" s="10"/>
    </row>
    <row r="27" spans="1:9">
      <c r="A27" s="9" t="s">
        <v>232</v>
      </c>
      <c r="E27" s="10">
        <v>195</v>
      </c>
      <c r="F27" s="10"/>
      <c r="G27" s="10"/>
    </row>
    <row r="28" spans="1:9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225</v>
      </c>
    </row>
    <row r="2" spans="1:1">
      <c r="A2" t="s">
        <v>223</v>
      </c>
    </row>
    <row r="3" spans="1:1">
      <c r="A3" t="s">
        <v>222</v>
      </c>
    </row>
    <row r="4" spans="1:1">
      <c r="A4" t="s">
        <v>221</v>
      </c>
    </row>
    <row r="5" spans="1:1">
      <c r="A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2026-02-23T23:25:07Z</dcterms:modified>
</cp:coreProperties>
</file>