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7"/>
  </bookViews>
  <sheets>
    <sheet name="Shop Order" sheetId="1" r:id="rId1"/>
    <sheet name="Sheet4" sheetId="47" r:id="rId2"/>
    <sheet name="Sheet5" sheetId="48" r:id="rId3"/>
    <sheet name="Sheet6" sheetId="49" r:id="rId4"/>
    <sheet name="Sheet8" sheetId="51" r:id="rId5"/>
    <sheet name="Sheet9" sheetId="52" r:id="rId6"/>
    <sheet name="Summary" sheetId="3" r:id="rId7"/>
    <sheet name="Sheet2" sheetId="5" r:id="rId8"/>
  </sheets>
  <definedNames>
    <definedName name="_xlnm._FilterDatabase" localSheetId="7" hidden="1">Sheet2!$A$1:$G$32</definedName>
    <definedName name="_xlnm._FilterDatabase" localSheetId="0" hidden="1">'Shop Order'!$A$1:$L$1173</definedName>
  </definedNames>
  <calcPr calcId="125725"/>
  <pivotCaches>
    <pivotCache cacheId="66" r:id="rId9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I2" i="1"/>
  <c r="B2" i="5" l="1"/>
</calcChain>
</file>

<file path=xl/sharedStrings.xml><?xml version="1.0" encoding="utf-8"?>
<sst xmlns="http://schemas.openxmlformats.org/spreadsheetml/2006/main" count="8747" uniqueCount="1333">
  <si>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</si>
  <si>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</si>
  <si>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</si>
  <si>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</si>
  <si>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</si>
  <si>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</si>
  <si>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</si>
  <si>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</si>
  <si>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</si>
  <si>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</si>
  <si>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</si>
  <si>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</si>
  <si>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</si>
  <si>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</si>
  <si>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</si>
  <si>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</si>
  <si>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</si>
  <si>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</si>
  <si>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</si>
  <si>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</si>
  <si>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</si>
  <si>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</si>
  <si>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</si>
  <si>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</si>
  <si>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</si>
  <si>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</si>
  <si>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</si>
  <si>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</si>
  <si>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</si>
  <si>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</si>
  <si>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</si>
  <si>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</si>
  <si>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</si>
  <si>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</si>
  <si>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</si>
  <si>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</si>
  <si>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</si>
  <si>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</si>
  <si>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</si>
  <si>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</si>
  <si>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</si>
  <si>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</si>
  <si>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</si>
  <si>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</si>
  <si>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</si>
  <si>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</si>
  <si>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</si>
  <si>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</si>
  <si>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</si>
  <si>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</si>
  <si>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</si>
  <si>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</si>
  <si>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</si>
  <si>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</si>
  <si>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</si>
  <si>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</si>
  <si>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</si>
  <si>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</si>
  <si>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</si>
  <si>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</si>
  <si>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</si>
  <si>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</si>
  <si>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</si>
  <si>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</si>
  <si>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</si>
  <si>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</si>
  <si>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</si>
  <si>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</si>
  <si>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</si>
  <si>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</si>
  <si>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</si>
  <si>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</si>
  <si>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</si>
  <si>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</si>
  <si>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</si>
  <si>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</si>
  <si>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</si>
  <si>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</si>
  <si>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</si>
  <si>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</si>
  <si>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</si>
  <si>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</si>
  <si>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</si>
  <si>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</si>
  <si>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</si>
  <si>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</si>
  <si>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</si>
  <si>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</si>
  <si>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</si>
  <si>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</si>
  <si>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</si>
  <si>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</si>
  <si>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</si>
  <si>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</si>
  <si>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</si>
  <si>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</si>
  <si>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</si>
  <si>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</si>
  <si>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</si>
  <si>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</si>
  <si>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</si>
  <si>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</si>
  <si>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</si>
  <si>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</si>
  <si>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</si>
  <si>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</si>
  <si>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</si>
  <si>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</si>
  <si>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</si>
  <si>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</si>
  <si>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</si>
  <si>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</si>
  <si>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</si>
  <si>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</si>
  <si>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</si>
  <si>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</si>
  <si>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</si>
  <si>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</si>
  <si>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</si>
  <si>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</si>
  <si>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</si>
  <si>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</si>
  <si>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</si>
  <si>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</si>
  <si>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</si>
  <si>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</si>
  <si>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</si>
  <si>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</si>
  <si>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</si>
  <si>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</si>
  <si>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</si>
  <si>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</si>
  <si>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</si>
  <si>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</si>
  <si>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</si>
  <si>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</si>
  <si>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</si>
  <si>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</si>
  <si>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</si>
  <si>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</si>
  <si>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</si>
  <si>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</si>
  <si>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</si>
  <si>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</si>
  <si>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</si>
  <si>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</si>
  <si>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</si>
  <si>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</si>
  <si>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</si>
  <si>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</si>
  <si>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</si>
  <si>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</si>
  <si>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</si>
  <si>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</si>
  <si>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</si>
  <si>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</si>
  <si>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</si>
  <si>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</si>
  <si>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</si>
  <si>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</si>
  <si>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</si>
  <si>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</si>
  <si>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</si>
  <si>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</si>
  <si>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</si>
  <si>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</si>
  <si>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</si>
  <si>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</si>
  <si>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</si>
  <si>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</si>
  <si>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</si>
  <si>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</si>
  <si>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</si>
  <si>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</si>
  <si>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</si>
  <si>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</si>
  <si>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</si>
  <si>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</si>
  <si>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</si>
  <si>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</si>
  <si>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</si>
  <si>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</si>
  <si>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</si>
  <si>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</si>
  <si>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</si>
  <si>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</si>
  <si>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</si>
  <si>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</si>
  <si>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</si>
  <si>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</si>
  <si>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</si>
  <si>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</si>
  <si>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</si>
  <si>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</si>
  <si>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</si>
  <si>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</si>
  <si>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</si>
  <si>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</si>
  <si>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</si>
  <si>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</si>
  <si>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</si>
  <si>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</si>
  <si>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</si>
  <si>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</si>
  <si>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</si>
  <si>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</si>
  <si>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</si>
  <si>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</si>
  <si>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</si>
  <si>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</si>
  <si>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</si>
  <si>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</si>
  <si>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</si>
  <si>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</si>
  <si>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</si>
  <si>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</si>
  <si>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</si>
  <si>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</si>
  <si>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</si>
  <si>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</si>
  <si>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</si>
  <si>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</si>
  <si>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</si>
  <si>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</si>
  <si>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</si>
  <si>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</si>
  <si>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</si>
  <si>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</si>
  <si>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</si>
  <si>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</si>
  <si>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</si>
  <si>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</si>
  <si>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</si>
  <si>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</si>
  <si>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</si>
  <si>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</si>
  <si>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</si>
  <si>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</si>
  <si>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</si>
  <si>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</si>
  <si>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</si>
  <si>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</si>
  <si>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</si>
  <si>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</si>
  <si>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</si>
  <si>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</si>
  <si>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</si>
  <si>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</si>
  <si>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</si>
  <si>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</si>
  <si>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</si>
  <si>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</si>
  <si>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</si>
  <si>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</si>
  <si>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</si>
  <si>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</si>
  <si>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</si>
  <si>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</si>
  <si>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</si>
  <si>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</si>
  <si>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</si>
  <si>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</si>
  <si>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</si>
  <si>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</si>
  <si>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</si>
  <si>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</si>
  <si>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</si>
  <si>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</si>
  <si>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</si>
  <si>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</si>
  <si>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</si>
  <si>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</si>
  <si>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</si>
  <si>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</si>
  <si>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</si>
  <si>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</si>
  <si>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</si>
  <si>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</si>
  <si>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</si>
  <si>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</si>
  <si>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</si>
  <si>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</si>
  <si>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</si>
  <si>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</si>
  <si>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</si>
  <si>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</si>
  <si>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</si>
  <si>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</si>
  <si>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</si>
  <si>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</si>
  <si>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</si>
  <si>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</si>
  <si>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</si>
  <si>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</si>
  <si>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</si>
  <si>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</si>
  <si>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</si>
  <si>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</si>
  <si>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</si>
  <si>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</si>
  <si>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</si>
  <si>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</si>
  <si>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</si>
  <si>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</si>
  <si>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</si>
  <si>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</si>
  <si>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</si>
  <si>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</si>
  <si>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</si>
  <si>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</si>
  <si>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</si>
  <si>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</si>
  <si>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</si>
  <si>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</si>
  <si>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</si>
  <si>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</si>
  <si>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</si>
  <si>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</si>
  <si>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</si>
  <si>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</si>
  <si>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</si>
  <si>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</si>
  <si>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</si>
  <si>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</si>
  <si>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</si>
  <si>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</si>
  <si>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</si>
  <si>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</si>
  <si>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</si>
  <si>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</si>
  <si>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</si>
  <si>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</si>
  <si>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</si>
  <si>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</si>
  <si>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</si>
  <si>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</si>
  <si>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</si>
  <si>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</si>
  <si>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</si>
  <si>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</si>
  <si>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</si>
  <si>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</si>
  <si>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</si>
  <si>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</si>
  <si>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</si>
  <si>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</si>
  <si>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</si>
  <si>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</si>
  <si>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</si>
  <si>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</si>
  <si>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</si>
  <si>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</si>
  <si>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</si>
  <si>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</si>
  <si>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</si>
  <si>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</si>
  <si>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</si>
  <si>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</si>
  <si>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</si>
  <si>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</si>
  <si>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</si>
  <si>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</si>
  <si>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</si>
  <si>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</si>
  <si>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</si>
  <si>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</si>
  <si>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</si>
  <si>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</si>
  <si>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</si>
  <si>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</si>
  <si>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</si>
  <si>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</si>
  <si>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</si>
  <si>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</si>
  <si>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</si>
  <si>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</si>
  <si>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</si>
  <si>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</si>
  <si>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</si>
  <si>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</si>
  <si>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</si>
  <si>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</si>
  <si>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</si>
  <si>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</si>
  <si>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</si>
  <si>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</si>
  <si>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</si>
  <si>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</si>
  <si>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</si>
  <si>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</si>
  <si>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</si>
  <si>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</si>
  <si>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</si>
  <si>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</si>
  <si>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</si>
  <si>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</si>
  <si>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</si>
  <si>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</si>
  <si>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</si>
  <si>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</si>
  <si>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</si>
  <si>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</si>
  <si>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</si>
  <si>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</si>
  <si>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</si>
  <si>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</si>
  <si>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</si>
  <si>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</si>
  <si>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</si>
  <si>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</si>
  <si>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</si>
  <si>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</si>
  <si>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</si>
  <si>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</si>
  <si>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</si>
  <si>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</si>
  <si>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</si>
  <si>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</si>
  <si>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</si>
  <si>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</si>
  <si>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</si>
  <si>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</si>
  <si>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</si>
  <si>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</si>
  <si>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</si>
  <si>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</si>
  <si>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</si>
  <si>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</si>
  <si>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</si>
  <si>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</si>
  <si>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</si>
  <si>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</si>
  <si>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</si>
  <si>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</si>
  <si>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</si>
  <si>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</si>
  <si>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</si>
  <si>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</si>
  <si>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</si>
  <si>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</si>
  <si>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</si>
  <si>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</si>
  <si>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</si>
  <si>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</si>
  <si>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</si>
  <si>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</si>
  <si>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</si>
  <si>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</si>
  <si>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</si>
  <si>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</si>
  <si>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</si>
  <si>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</si>
  <si>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</si>
  <si>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</si>
  <si>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</si>
  <si>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</si>
  <si>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</si>
  <si>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</si>
  <si>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</si>
  <si>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</si>
  <si>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</si>
  <si>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</si>
  <si>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</si>
  <si>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</si>
  <si>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</si>
  <si>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</si>
  <si>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</si>
  <si>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</si>
  <si>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</si>
  <si>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</si>
  <si>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</si>
  <si>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</si>
  <si>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</si>
  <si>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</si>
  <si>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</si>
  <si>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</si>
  <si>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</si>
  <si>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</si>
  <si>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</si>
  <si>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</si>
  <si>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</si>
  <si>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</si>
  <si>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</si>
  <si>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</si>
  <si>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</si>
  <si>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</si>
  <si>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</si>
  <si>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</si>
  <si>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</si>
  <si>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</si>
  <si>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</si>
  <si>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</si>
  <si>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</si>
  <si>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</si>
  <si>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</si>
  <si>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</si>
  <si>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</si>
  <si>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</si>
  <si>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</si>
  <si>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</si>
  <si>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</si>
  <si>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</si>
  <si>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</si>
  <si>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</si>
  <si>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</si>
  <si>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</si>
  <si>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</si>
  <si>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</si>
  <si>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</si>
  <si>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</si>
  <si>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</si>
  <si>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</si>
  <si>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</si>
  <si>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</si>
  <si>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</si>
  <si>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</si>
  <si>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</si>
  <si>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</si>
  <si>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</si>
  <si>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</si>
  <si>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</si>
  <si>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</si>
  <si>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</si>
  <si>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</si>
  <si>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</si>
  <si>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</si>
  <si>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</si>
  <si>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</si>
  <si>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</si>
  <si>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</si>
  <si>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</si>
  <si>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</si>
  <si>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</si>
  <si>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</si>
  <si>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</si>
  <si>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</si>
  <si>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</si>
  <si>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</si>
  <si>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</si>
  <si>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</si>
  <si>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</si>
  <si>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</si>
  <si>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</si>
  <si>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</si>
  <si>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</si>
  <si>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</si>
  <si>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</si>
  <si>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</si>
  <si>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</si>
  <si>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</si>
  <si>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</si>
  <si>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</si>
  <si>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</si>
  <si>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</si>
  <si>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</si>
  <si>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</si>
  <si>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</si>
  <si>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</si>
  <si>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</si>
  <si>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</si>
  <si>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</si>
  <si>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</si>
  <si>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</si>
  <si>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</si>
  <si>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</si>
  <si>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</si>
  <si>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</si>
  <si>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</si>
  <si>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</si>
  <si>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</si>
  <si>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</si>
  <si>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</si>
  <si>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</si>
  <si>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</si>
  <si>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</si>
  <si>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</si>
  <si>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</si>
  <si>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</si>
  <si>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</si>
  <si>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</si>
  <si>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</si>
  <si>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</si>
  <si>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</si>
  <si>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</si>
  <si>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</si>
  <si>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</si>
  <si>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</si>
  <si>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</si>
  <si>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</si>
  <si>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</si>
  <si>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</si>
  <si>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</si>
  <si>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</si>
  <si>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</si>
  <si>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</si>
  <si>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</si>
  <si>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</si>
  <si>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</si>
  <si>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</si>
  <si>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</si>
  <si>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</si>
  <si>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</si>
  <si>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</si>
  <si>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</si>
  <si>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</si>
  <si>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</si>
  <si>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</si>
  <si>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</si>
  <si>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</si>
  <si>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</si>
  <si>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</si>
  <si>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</si>
  <si>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</si>
  <si>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</si>
  <si>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</si>
  <si>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</si>
  <si>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</si>
  <si>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</si>
  <si>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</si>
  <si>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</si>
  <si>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</si>
  <si>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</si>
  <si>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</si>
  <si>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</si>
  <si>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</si>
  <si>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</si>
  <si>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</si>
  <si>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</si>
  <si>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</si>
  <si>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</si>
  <si>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</si>
  <si>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</si>
  <si>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</si>
  <si>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</si>
  <si>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</si>
  <si>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</si>
  <si>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</si>
  <si>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</si>
  <si>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</si>
  <si>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</si>
  <si>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</si>
  <si>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</si>
  <si>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</si>
  <si>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</si>
  <si>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</si>
  <si>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</si>
  <si>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</si>
  <si>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</si>
  <si>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</si>
  <si>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</si>
  <si>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</si>
  <si>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</si>
  <si>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</si>
  <si>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</si>
  <si>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</si>
  <si>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</si>
  <si>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</si>
  <si>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</si>
  <si>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</si>
  <si>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</si>
  <si>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</si>
  <si>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</si>
  <si>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</si>
  <si>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</si>
  <si>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</si>
  <si>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</si>
  <si>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</si>
  <si>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</si>
  <si>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</si>
  <si>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</si>
  <si>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</si>
  <si>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</si>
  <si>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</si>
  <si>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</si>
  <si>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</si>
  <si>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</si>
  <si>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</si>
  <si>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</si>
  <si>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</si>
  <si>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</si>
  <si>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</si>
  <si>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</si>
  <si>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</si>
  <si>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</si>
  <si>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</si>
  <si>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</si>
  <si>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</si>
  <si>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</si>
  <si>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</si>
  <si>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</si>
  <si>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</si>
  <si>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</si>
  <si>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</si>
  <si>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</si>
  <si>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</si>
  <si>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</si>
  <si>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</si>
  <si>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</si>
  <si>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</si>
  <si>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</si>
  <si>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</si>
  <si>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</si>
  <si>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</si>
  <si>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</si>
  <si>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</si>
  <si>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</si>
  <si>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</si>
  <si>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</si>
  <si>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</si>
  <si>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</si>
  <si>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</si>
  <si>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</si>
  <si>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</si>
  <si>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</si>
  <si>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</si>
  <si>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</si>
  <si>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</si>
  <si>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</si>
  <si>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</si>
  <si>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</si>
  <si>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</si>
  <si>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</si>
  <si>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</si>
  <si>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</si>
  <si>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</si>
  <si>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</si>
  <si>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</si>
  <si>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</si>
  <si>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</si>
  <si>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</si>
  <si>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</si>
  <si>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</si>
  <si>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</si>
  <si>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</si>
  <si>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</si>
  <si>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</si>
  <si>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</si>
  <si>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</si>
  <si>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</si>
  <si>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</si>
  <si>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</si>
  <si>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</si>
  <si>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</si>
  <si>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</si>
  <si>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</si>
  <si>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</si>
  <si>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</si>
  <si>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</si>
  <si>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</si>
  <si>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</si>
  <si>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</si>
  <si>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</si>
  <si>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</si>
  <si>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</si>
  <si>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</si>
  <si>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</si>
  <si>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</si>
  <si>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</si>
  <si>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</si>
  <si>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</si>
  <si>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</si>
  <si>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</si>
  <si>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</si>
  <si>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</si>
  <si>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</si>
  <si>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</si>
  <si>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</si>
  <si>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</si>
  <si>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</si>
  <si>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</si>
  <si>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</si>
  <si>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</si>
  <si>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</si>
  <si>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</si>
  <si>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</si>
  <si>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</si>
  <si>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</si>
  <si>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</si>
  <si>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</si>
  <si>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</si>
  <si>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</si>
  <si>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</si>
  <si>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</si>
  <si>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</si>
  <si>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</si>
  <si>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</si>
  <si>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</si>
  <si>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</si>
  <si>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</si>
  <si>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</si>
  <si>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</si>
  <si>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</si>
  <si>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</si>
  <si>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</si>
  <si>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</si>
  <si>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</si>
  <si>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</si>
  <si>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</si>
  <si>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</si>
  <si>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</si>
  <si>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</si>
  <si>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</si>
  <si>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</si>
  <si>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</si>
  <si>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</si>
  <si>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</si>
  <si>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</si>
  <si>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</si>
  <si>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</si>
  <si>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</si>
  <si>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</si>
  <si>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</si>
  <si>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</si>
  <si>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</si>
  <si>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</si>
  <si>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</si>
  <si>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</si>
  <si>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</si>
  <si>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</si>
  <si>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</si>
  <si>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</si>
  <si>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</si>
  <si>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</si>
  <si>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</si>
  <si>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</si>
  <si>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</si>
  <si>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</si>
  <si>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</si>
  <si>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</si>
  <si>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</si>
  <si>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</si>
  <si>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</si>
  <si>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</si>
  <si>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</si>
  <si>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</si>
  <si>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</si>
  <si>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</si>
  <si>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</si>
  <si>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</si>
  <si>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</si>
  <si>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</si>
  <si>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</si>
  <si>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</si>
  <si>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</si>
  <si>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</si>
  <si>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</si>
  <si>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</si>
  <si>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</si>
  <si>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</si>
  <si>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</si>
  <si>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</si>
  <si>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</si>
  <si>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</si>
  <si>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</si>
  <si>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</si>
  <si>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</si>
  <si>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</si>
  <si>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</si>
  <si>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</si>
  <si>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</si>
  <si>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</si>
  <si>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</si>
  <si>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</si>
  <si>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</si>
  <si>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</si>
  <si>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</si>
  <si>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</si>
  <si>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</si>
  <si>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</si>
  <si>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</si>
  <si>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</si>
  <si>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</si>
  <si>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</si>
  <si>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</si>
  <si>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</si>
  <si>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</si>
  <si>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</si>
  <si>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</si>
  <si>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</si>
  <si>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</si>
  <si>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</si>
  <si>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</si>
  <si>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</si>
  <si>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</si>
  <si>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</si>
  <si>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</si>
  <si>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</si>
  <si>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</si>
  <si>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</si>
  <si>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</si>
  <si>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</si>
  <si>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</si>
  <si>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</si>
  <si>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</si>
  <si>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</si>
  <si>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</si>
  <si>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</si>
  <si>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</si>
  <si>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</si>
  <si>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</si>
  <si>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</si>
  <si>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</si>
  <si>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</si>
  <si>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</si>
  <si>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</si>
  <si>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</si>
  <si>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</si>
  <si>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</si>
  <si>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</si>
  <si>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</si>
  <si>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</si>
  <si>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</si>
  <si>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</si>
  <si>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</si>
  <si>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</si>
  <si>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</si>
  <si>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</si>
  <si>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</si>
  <si>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</si>
  <si>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</si>
  <si>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</si>
  <si>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</si>
  <si>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</si>
  <si>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</si>
  <si>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</si>
  <si>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</si>
  <si>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</si>
  <si>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</si>
  <si>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</si>
  <si>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</si>
  <si>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</si>
  <si>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</si>
  <si>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</si>
  <si>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</si>
  <si>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</si>
  <si>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</si>
  <si>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</si>
  <si>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</si>
  <si>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</si>
  <si>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</si>
  <si>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</si>
  <si>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</si>
  <si>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</si>
  <si>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</si>
  <si>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</si>
  <si>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</si>
  <si>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</si>
  <si>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</si>
  <si>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</si>
  <si>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</si>
  <si>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</si>
  <si>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</si>
  <si>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</si>
  <si>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</si>
  <si>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</si>
  <si>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</si>
  <si>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</si>
  <si>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</si>
  <si>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</si>
  <si>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</si>
  <si>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</si>
  <si>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</si>
  <si>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</si>
  <si>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</si>
  <si>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</si>
  <si>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</si>
  <si>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</si>
  <si>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</si>
  <si>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</si>
  <si>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</si>
  <si>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</si>
  <si>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</si>
  <si>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</si>
  <si>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</si>
  <si>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</si>
  <si>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</si>
  <si>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</si>
  <si>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</si>
  <si>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</si>
  <si>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</si>
  <si>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</si>
  <si>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</si>
  <si>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</si>
  <si>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</si>
  <si>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</si>
  <si>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</si>
  <si>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</si>
  <si>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</si>
  <si>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</si>
  <si>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</si>
  <si>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</si>
  <si>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</si>
  <si>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</si>
  <si>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</si>
  <si>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</si>
  <si>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</si>
  <si>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</si>
  <si>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</si>
  <si>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</si>
  <si>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</si>
  <si>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</si>
  <si>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</si>
  <si>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</si>
  <si>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</si>
  <si>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</si>
  <si>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</si>
  <si>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</si>
  <si>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</si>
  <si>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</si>
  <si>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</si>
  <si>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</si>
  <si>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</si>
  <si>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</si>
  <si>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</si>
  <si>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</si>
  <si>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</si>
  <si>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</si>
  <si>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</si>
  <si>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</si>
  <si>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</si>
  <si>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</si>
  <si>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</si>
  <si>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</si>
  <si>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</si>
  <si>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</si>
  <si>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</si>
  <si>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</si>
  <si>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</si>
  <si>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</si>
  <si>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</si>
  <si>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</si>
  <si>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</si>
  <si>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</si>
  <si>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</si>
  <si>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</si>
  <si>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</si>
  <si>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</si>
  <si>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</si>
  <si>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</si>
  <si>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</si>
  <si>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</si>
  <si>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</si>
  <si>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</si>
  <si>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</si>
  <si>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</si>
  <si>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</si>
  <si>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</si>
  <si>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</si>
  <si>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</si>
  <si>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</si>
  <si>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</si>
  <si>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</si>
  <si>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</si>
  <si>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</si>
  <si>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</si>
  <si>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</si>
  <si>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</si>
  <si>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</si>
  <si>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</si>
  <si>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</si>
  <si>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</si>
  <si>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</si>
  <si>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</si>
  <si>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</si>
  <si>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</si>
  <si>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</si>
  <si>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</si>
  <si>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</si>
  <si>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</si>
  <si>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</si>
  <si>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</si>
  <si>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</si>
  <si>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</si>
  <si>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</si>
  <si>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</si>
  <si>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</si>
  <si>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</si>
  <si>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</si>
  <si>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</si>
  <si>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</si>
  <si>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</si>
  <si>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</si>
  <si>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</si>
  <si>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</si>
  <si>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</si>
  <si>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</si>
  <si>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</si>
  <si>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</si>
  <si>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</si>
  <si>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</si>
  <si>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</si>
  <si>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</si>
  <si>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</si>
  <si>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</si>
  <si>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</si>
  <si>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</si>
  <si>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</si>
  <si>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</si>
  <si>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</si>
  <si>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</si>
  <si>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</si>
  <si>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</si>
  <si>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</si>
  <si>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</si>
  <si>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</si>
  <si>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</si>
  <si>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</si>
  <si>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</si>
  <si>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</si>
  <si>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</si>
  <si>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</si>
  <si>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</si>
  <si>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</si>
  <si>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</si>
  <si>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</si>
  <si>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</si>
  <si>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</si>
  <si>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</si>
  <si>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</si>
  <si>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</si>
  <si>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</si>
  <si>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</si>
  <si>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</si>
  <si>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</si>
  <si>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</si>
  <si>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</si>
  <si>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</si>
  <si>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</si>
  <si>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</si>
  <si>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</si>
  <si>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</si>
  <si>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</si>
  <si>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</si>
  <si>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</si>
  <si>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</si>
  <si>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</si>
  <si>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</si>
  <si>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</si>
  <si>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</si>
  <si>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</si>
  <si>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</si>
  <si>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</si>
  <si>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</si>
  <si>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</si>
  <si>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</si>
  <si>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</si>
  <si>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</si>
  <si>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</si>
  <si>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</si>
  <si>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</si>
  <si>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</si>
  <si>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</si>
  <si>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</si>
  <si>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</si>
  <si>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</si>
  <si>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</si>
  <si>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</si>
  <si>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</si>
  <si>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</si>
  <si>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</si>
  <si>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</si>
  <si>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</si>
  <si>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</si>
  <si>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</si>
  <si>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</si>
  <si>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</si>
  <si>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</si>
  <si>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</si>
  <si>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</si>
  <si>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</si>
  <si>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</si>
  <si>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</si>
  <si>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</si>
  <si>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</si>
  <si>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</si>
  <si>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</si>
  <si>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</si>
  <si>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</si>
  <si>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</si>
  <si>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</si>
  <si>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</si>
  <si>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</si>
  <si>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</si>
  <si>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</si>
  <si>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</si>
  <si>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</si>
  <si>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</si>
  <si>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</si>
  <si>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</si>
  <si>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</si>
  <si>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</si>
  <si>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</si>
  <si>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</si>
  <si>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</si>
  <si>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</si>
  <si>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</si>
  <si>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</si>
  <si>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</si>
  <si>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</si>
  <si>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</si>
  <si>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</si>
  <si>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</si>
  <si>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</si>
  <si>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</si>
  <si>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</si>
  <si>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</si>
  <si>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</si>
  <si>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</si>
  <si>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</si>
  <si>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</si>
  <si>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</si>
  <si>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</si>
  <si>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</si>
  <si>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</si>
  <si>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</si>
  <si>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</si>
  <si>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</si>
  <si>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</si>
  <si>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</si>
  <si>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</si>
  <si>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</si>
  <si>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</si>
  <si>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</si>
  <si>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</si>
  <si>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</si>
  <si>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</si>
  <si>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</si>
  <si>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</si>
  <si>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</si>
  <si>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</si>
  <si>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</si>
  <si>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</si>
  <si>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</si>
  <si>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</si>
  <si>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</si>
  <si>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</si>
  <si>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</si>
  <si>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</si>
  <si>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</si>
  <si>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</si>
  <si>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</si>
  <si>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</si>
  <si>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</si>
  <si>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</si>
  <si>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</si>
  <si>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</si>
  <si>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</si>
  <si>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</si>
  <si>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</si>
  <si>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</si>
  <si>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</si>
  <si>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</si>
  <si>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</si>
  <si>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</si>
  <si>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</si>
  <si>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</si>
  <si>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</si>
  <si>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</si>
  <si>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</si>
  <si>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</si>
  <si>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</si>
  <si>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</si>
  <si>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</si>
  <si>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</si>
  <si>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</si>
  <si>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</si>
  <si>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</si>
  <si>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</si>
  <si>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</si>
  <si>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</si>
  <si>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</si>
  <si>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</si>
  <si>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</si>
  <si>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</si>
  <si>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</si>
  <si>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</si>
  <si>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</si>
  <si>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</si>
  <si>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</si>
  <si>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</si>
  <si>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</si>
  <si>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</si>
  <si>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</si>
  <si>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</si>
  <si>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</si>
  <si>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</si>
  <si>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</si>
  <si>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</si>
  <si>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</si>
  <si>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</si>
  <si>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</si>
  <si>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</si>
  <si>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</si>
  <si>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</si>
  <si>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</si>
  <si>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</si>
  <si>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</si>
  <si>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</si>
  <si>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</si>
  <si>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</si>
  <si>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</si>
  <si>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</si>
  <si>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</si>
  <si>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</si>
  <si>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</si>
  <si>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 xml:space="preserve">PE54044, PE54111- Stencil ETA 04/23- Build Cancelled </t>
  </si>
  <si>
    <t xml:space="preserve">PE54033,PE54110- Stencil ETA 04/23- Build Cancelled </t>
  </si>
  <si>
    <t>ASY1 T/L Assembly</t>
  </si>
  <si>
    <t>Xfr to T/L Assembly</t>
  </si>
  <si>
    <t>Esti releasesed- PE54413- WO released 27-May-26</t>
  </si>
  <si>
    <t>Esti releasesed- WO released 27-May-26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</si>
  <si>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</si>
  <si>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</si>
  <si>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</si>
  <si>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</si>
  <si>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FNLI Final Inspect</t>
  </si>
  <si>
    <t>Final Inspect-1</t>
  </si>
  <si>
    <t>Quote Sent 29-May-26</t>
  </si>
  <si>
    <t>All units shipped per oracle</t>
  </si>
  <si>
    <t>Update to shipped</t>
  </si>
  <si>
    <t>To be taken to Nokia today</t>
  </si>
  <si>
    <t>Need to locate board</t>
  </si>
  <si>
    <t>Kick off  21-May-26- ESTI -PE54408 - Released 29-May-26 | One more ESTI to be released | Stencil ETA 01-Jun-26</t>
  </si>
  <si>
    <t>Ricky email</t>
  </si>
  <si>
    <t>Oven profile board- Update comment in 42Q</t>
  </si>
  <si>
    <t>Update to shipped 6 units</t>
  </si>
  <si>
    <t>PWB X6 | PE54313 to be cp'd rpleace P7000738 with P67 | AOI and Xray data &amp; Dage available -Send data ASAP</t>
  </si>
  <si>
    <t>CTB- ESTI PE54470</t>
  </si>
  <si>
    <t>Esti releasesed- Release wo- PE54404- Wo released 29-May-26</t>
  </si>
  <si>
    <t xml:space="preserve">Check Material report for 2 units </t>
  </si>
  <si>
    <t>Kick off 21-May-26- ESTI - PE54407- WO Released 29-May-26</t>
  </si>
  <si>
    <t>Kick off  21-May-26- ESTI - PE54405- WO Released 29-May-26</t>
  </si>
  <si>
    <t>PE54409 - Released 29-May-26_ need to release work order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</si>
</sst>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7" fillId="0" borderId="0" xfId="0" applyFont="1"/>
    <xf numFmtId="0" fontId="0" fillId="5" borderId="0" xfId="0" applyFill="1" applyAlignment="1">
      <alignment horizontal="left"/>
    </xf>
    <xf numFmtId="22" fontId="0" fillId="0" borderId="0" xfId="0" applyNumberFormat="1"/>
    <xf numFmtId="0" fontId="8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</cellXfs>
  <cellStyles count="1">
    <cellStyle name="Normal" xfId="0" builtinId="0"/>
  </cellStyles>
  <dxfs count="11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71.412456597223" createdVersion="3" refreshedVersion="3" minRefreshableVersion="3" recordCount="1172">
  <cacheSource type="worksheet">
    <worksheetSource ref="A1:L117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R1 AOI Repair S1"/>
        <s v="Packout"/>
        <s v="Xfr to T/L Assembly"/>
        <s v="Final Inspect-1"/>
        <s v="XRAY DAGE"/>
        <s v="URetrn Repair-1" u="1"/>
        <s v="Inspect SMT2" u="1"/>
        <s v="Assembly 1-1B" u="1"/>
        <s v="Assembly 1-1B2" u="1"/>
        <s v="AOI  Inspect" u="1"/>
        <s v="AOR2 AOI Repair S2" u="1"/>
        <s v="Inspect SMT1" u="1"/>
        <s v="Debug Test-1" u="1"/>
        <s v="AOI" u="1"/>
        <s v="RWK 5DX" u="1"/>
        <s v="5DX" u="1"/>
        <s v="RWK SMT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9T09:16:43"/>
    </cacheField>
    <cacheField name="Work order" numFmtId="0">
      <sharedItems count="22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5.40"/>
        <s v="QT19BA11.00"/>
        <s v="QT19BA11.10"/>
        <s v="QT19BA22.10A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28" count="22">
        <n v="1"/>
        <n v="2"/>
        <n v="7"/>
        <n v="8"/>
        <n v="5"/>
        <n v="6"/>
        <n v="12"/>
        <n v="11"/>
        <n v="18"/>
        <n v="17"/>
        <n v="27"/>
        <n v="28"/>
        <n v="3"/>
        <n v="9"/>
        <n v="13"/>
        <n v="4"/>
        <n v="10"/>
        <n v="26"/>
        <n v="19"/>
        <n v="20"/>
        <n v="15"/>
        <n v="2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2"/>
    <s v="1"/>
    <x v="4"/>
    <d v="2026-05-02T09:12:10"/>
    <x v="8"/>
    <x v="4"/>
    <x v="8"/>
    <m/>
    <m/>
    <m/>
  </r>
  <r>
    <s v="YK261802246"/>
    <s v="FUN1 Func Test"/>
    <x v="3"/>
    <s v="1"/>
    <x v="3"/>
    <d v="2026-05-22T13:56:23"/>
    <x v="8"/>
    <x v="4"/>
    <x v="8"/>
    <m/>
    <m/>
    <m/>
  </r>
  <r>
    <s v="YK261802247"/>
    <s v="FUN1 Func Test"/>
    <x v="3"/>
    <s v="1"/>
    <x v="3"/>
    <d v="2026-05-22T13:56:23"/>
    <x v="8"/>
    <x v="4"/>
    <x v="8"/>
    <m/>
    <m/>
    <m/>
  </r>
  <r>
    <s v="YK261802248"/>
    <s v="NOT-IN-PROCESS"/>
    <x v="0"/>
    <s v="1"/>
    <x v="0"/>
    <d v="2026-05-27T13:08:31"/>
    <x v="8"/>
    <x v="4"/>
    <x v="8"/>
    <m/>
    <m/>
    <m/>
  </r>
  <r>
    <s v="YK261802249"/>
    <s v="FUN1 Func Test"/>
    <x v="3"/>
    <s v="1"/>
    <x v="3"/>
    <d v="2026-05-22T13:56:23"/>
    <x v="8"/>
    <x v="4"/>
    <x v="8"/>
    <m/>
    <m/>
    <m/>
  </r>
  <r>
    <s v="YK261802250"/>
    <s v="FUN1 Func Test"/>
    <x v="3"/>
    <s v="1"/>
    <x v="3"/>
    <d v="2026-05-22T13:56:23"/>
    <x v="8"/>
    <x v="4"/>
    <x v="8"/>
    <m/>
    <m/>
    <m/>
  </r>
  <r>
    <s v="YK261802251"/>
    <s v="NOT-IN-PROCESS"/>
    <x v="0"/>
    <s v="1"/>
    <x v="0"/>
    <d v="2026-05-28T12:06:18"/>
    <x v="8"/>
    <x v="4"/>
    <x v="8"/>
    <m/>
    <m/>
    <m/>
  </r>
  <r>
    <s v="YK261802252"/>
    <s v="NOT-IN-PROCESS"/>
    <x v="0"/>
    <s v="1"/>
    <x v="0"/>
    <d v="2026-05-27T09:14:04"/>
    <x v="8"/>
    <x v="4"/>
    <x v="8"/>
    <m/>
    <m/>
    <m/>
  </r>
  <r>
    <s v="YK261802253"/>
    <s v="NOT-IN-PROCESS"/>
    <x v="0"/>
    <s v="1"/>
    <x v="0"/>
    <d v="2026-05-28T11:54:28"/>
    <x v="8"/>
    <x v="4"/>
    <x v="8"/>
    <m/>
    <m/>
    <m/>
  </r>
  <r>
    <s v="YK261802254"/>
    <s v="FUN1 Func Test"/>
    <x v="3"/>
    <s v="1"/>
    <x v="3"/>
    <d v="2026-05-22T13:56:22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NOT-IN-PROCESS"/>
    <x v="0"/>
    <s v="1"/>
    <x v="0"/>
    <d v="2026-05-27T13:07:33"/>
    <x v="8"/>
    <x v="4"/>
    <x v="8"/>
    <m/>
    <m/>
    <m/>
  </r>
  <r>
    <s v="YK261802257"/>
    <s v="NOT-IN-PROCESS"/>
    <x v="0"/>
    <s v="1"/>
    <x v="0"/>
    <d v="2026-05-28T12:05:46"/>
    <x v="8"/>
    <x v="4"/>
    <x v="8"/>
    <m/>
    <m/>
    <m/>
  </r>
  <r>
    <s v="YK261802258"/>
    <s v="NOT-IN-PROCESS"/>
    <x v="0"/>
    <s v="1"/>
    <x v="0"/>
    <d v="2026-05-28T12:06:29"/>
    <x v="8"/>
    <x v="4"/>
    <x v="8"/>
    <m/>
    <m/>
    <m/>
  </r>
  <r>
    <s v="YK261802259"/>
    <s v="NOT-IN-PROCESS"/>
    <x v="0"/>
    <s v="1"/>
    <x v="0"/>
    <d v="2026-05-28T12:06:01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NOT-IN-PROCESS"/>
    <x v="0"/>
    <s v="1"/>
    <x v="0"/>
    <d v="2026-05-27T13:07:52"/>
    <x v="8"/>
    <x v="4"/>
    <x v="8"/>
    <m/>
    <m/>
    <m/>
  </r>
  <r>
    <s v="YK261802263"/>
    <s v="NOT-IN-PROCESS"/>
    <x v="0"/>
    <s v="1"/>
    <x v="0"/>
    <d v="2026-05-27T13:08:14"/>
    <x v="8"/>
    <x v="4"/>
    <x v="8"/>
    <m/>
    <m/>
    <m/>
  </r>
  <r>
    <s v="YK261802264"/>
    <s v="NOT-IN-PROCESS"/>
    <x v="0"/>
    <s v="1"/>
    <x v="0"/>
    <d v="2026-05-28T11:55:15"/>
    <x v="8"/>
    <x v="4"/>
    <x v="8"/>
    <m/>
    <m/>
    <m/>
  </r>
  <r>
    <s v="YK261802265"/>
    <s v="NOT-IN-PROCESS"/>
    <x v="0"/>
    <s v="1"/>
    <x v="0"/>
    <d v="2026-05-28T11:54:43"/>
    <x v="8"/>
    <x v="4"/>
    <x v="8"/>
    <m/>
    <m/>
    <m/>
  </r>
  <r>
    <s v="YK261802266"/>
    <s v="FUN1 Func Test"/>
    <x v="3"/>
    <s v="1"/>
    <x v="3"/>
    <d v="2026-05-22T13:56:22"/>
    <x v="8"/>
    <x v="4"/>
    <x v="8"/>
    <m/>
    <m/>
    <m/>
  </r>
  <r>
    <s v="YK261802267"/>
    <s v="NOT-IN-PROCESS"/>
    <x v="0"/>
    <s v="1"/>
    <x v="0"/>
    <d v="2026-05-28T07:35:21"/>
    <x v="8"/>
    <x v="4"/>
    <x v="8"/>
    <m/>
    <m/>
    <m/>
  </r>
  <r>
    <s v="YK261802268"/>
    <s v="NOT-IN-PROCESS"/>
    <x v="0"/>
    <s v="1"/>
    <x v="0"/>
    <d v="2026-05-27T12:01:42"/>
    <x v="8"/>
    <x v="4"/>
    <x v="8"/>
    <m/>
    <m/>
    <m/>
  </r>
  <r>
    <s v="YK261802269"/>
    <s v="NOT-IN-PROCESS"/>
    <x v="0"/>
    <s v="1"/>
    <x v="0"/>
    <d v="2026-05-27T11:59:59"/>
    <x v="8"/>
    <x v="4"/>
    <x v="8"/>
    <m/>
    <m/>
    <m/>
  </r>
  <r>
    <s v="YK261802270"/>
    <s v="FUN1 Func Test"/>
    <x v="3"/>
    <s v="1"/>
    <x v="3"/>
    <d v="2026-05-22T13:56:22"/>
    <x v="8"/>
    <x v="4"/>
    <x v="8"/>
    <m/>
    <m/>
    <m/>
  </r>
  <r>
    <s v="YK261802271"/>
    <s v="NOT-IN-PROCESS"/>
    <x v="0"/>
    <s v="1"/>
    <x v="0"/>
    <d v="2026-05-28T09:00:48"/>
    <x v="8"/>
    <x v="4"/>
    <x v="8"/>
    <m/>
    <m/>
    <m/>
  </r>
  <r>
    <s v="YK261802272"/>
    <s v="FUN1 Func Test"/>
    <x v="3"/>
    <s v="1"/>
    <x v="3"/>
    <d v="2026-05-22T13:56:21"/>
    <x v="8"/>
    <x v="4"/>
    <x v="8"/>
    <m/>
    <m/>
    <m/>
  </r>
  <r>
    <s v="YK261802273"/>
    <s v="NOT-IN-PROCESS"/>
    <x v="0"/>
    <s v="1"/>
    <x v="0"/>
    <d v="2026-05-28T09:00:48"/>
    <x v="8"/>
    <x v="4"/>
    <x v="8"/>
    <m/>
    <m/>
    <m/>
  </r>
  <r>
    <s v="YK261802274"/>
    <s v="FUN1 Func Test"/>
    <x v="3"/>
    <s v="1"/>
    <x v="3"/>
    <d v="2026-05-22T13:56:21"/>
    <x v="8"/>
    <x v="4"/>
    <x v="8"/>
    <m/>
    <m/>
    <m/>
  </r>
  <r>
    <s v="YK261802275"/>
    <s v="FUN1 Func Test"/>
    <x v="3"/>
    <s v="1"/>
    <x v="3"/>
    <d v="2026-05-22T13:56:21"/>
    <x v="8"/>
    <x v="4"/>
    <x v="8"/>
    <m/>
    <m/>
    <m/>
  </r>
  <r>
    <s v="YK261802276"/>
    <s v="NOT-IN-PROCESS"/>
    <x v="0"/>
    <s v="1"/>
    <x v="0"/>
    <d v="2026-05-27T09:15:00"/>
    <x v="8"/>
    <x v="4"/>
    <x v="8"/>
    <m/>
    <m/>
    <m/>
  </r>
  <r>
    <s v="YK261802277"/>
    <s v="NOT-IN-PROCESS"/>
    <x v="0"/>
    <s v="1"/>
    <x v="0"/>
    <d v="2026-05-28T11:26:29"/>
    <x v="8"/>
    <x v="4"/>
    <x v="8"/>
    <m/>
    <m/>
    <m/>
  </r>
  <r>
    <s v="YK261802278"/>
    <s v="NOT-IN-PROCESS"/>
    <x v="0"/>
    <s v="1"/>
    <x v="0"/>
    <d v="2026-05-27T09:21:22"/>
    <x v="8"/>
    <x v="4"/>
    <x v="8"/>
    <m/>
    <m/>
    <m/>
  </r>
  <r>
    <s v="YK261802279"/>
    <s v="FUN1 Func Test"/>
    <x v="3"/>
    <s v="1"/>
    <x v="3"/>
    <d v="2026-05-22T13:56:21"/>
    <x v="8"/>
    <x v="4"/>
    <x v="8"/>
    <m/>
    <m/>
    <m/>
  </r>
  <r>
    <s v="YK261802280"/>
    <s v="NOT-IN-PROCESS"/>
    <x v="0"/>
    <s v="1"/>
    <x v="0"/>
    <d v="2026-05-27T12:00:23"/>
    <x v="8"/>
    <x v="4"/>
    <x v="8"/>
    <m/>
    <m/>
    <m/>
  </r>
  <r>
    <s v="YK261802281"/>
    <s v="NOT-IN-PROCESS"/>
    <x v="0"/>
    <s v="1"/>
    <x v="0"/>
    <d v="2026-05-27T09:20:22"/>
    <x v="8"/>
    <x v="4"/>
    <x v="8"/>
    <m/>
    <m/>
    <m/>
  </r>
  <r>
    <s v="YK261802282"/>
    <s v="NOT-IN-PROCESS"/>
    <x v="0"/>
    <s v="1"/>
    <x v="0"/>
    <d v="2026-05-27T09:20:37"/>
    <x v="8"/>
    <x v="4"/>
    <x v="8"/>
    <m/>
    <m/>
    <m/>
  </r>
  <r>
    <s v="YK261802283"/>
    <s v="NOT-IN-PROCESS"/>
    <x v="0"/>
    <s v="1"/>
    <x v="0"/>
    <d v="2026-05-28T11:27:01"/>
    <x v="8"/>
    <x v="4"/>
    <x v="8"/>
    <m/>
    <m/>
    <m/>
  </r>
  <r>
    <s v="YK261802284"/>
    <s v="NOT-IN-PROCESS"/>
    <x v="0"/>
    <s v="1"/>
    <x v="0"/>
    <d v="2026-05-27T09:14:44"/>
    <x v="8"/>
    <x v="4"/>
    <x v="8"/>
    <m/>
    <m/>
    <m/>
  </r>
  <r>
    <s v="YK261802285"/>
    <s v="NOT-IN-PROCESS"/>
    <x v="0"/>
    <s v="1"/>
    <x v="0"/>
    <d v="2026-05-27T09:13:13"/>
    <x v="8"/>
    <x v="4"/>
    <x v="8"/>
    <m/>
    <m/>
    <m/>
  </r>
  <r>
    <s v="YK261802286"/>
    <s v="NOT-IN-PROCESS"/>
    <x v="0"/>
    <s v="1"/>
    <x v="0"/>
    <d v="2026-05-27T09:13:38"/>
    <x v="8"/>
    <x v="4"/>
    <x v="8"/>
    <m/>
    <m/>
    <m/>
  </r>
  <r>
    <s v="YK261802287"/>
    <s v="NOT-IN-PROCESS"/>
    <x v="0"/>
    <s v="1"/>
    <x v="0"/>
    <d v="2026-05-28T07:34:56"/>
    <x v="8"/>
    <x v="4"/>
    <x v="8"/>
    <m/>
    <m/>
    <m/>
  </r>
  <r>
    <s v="YK261802288"/>
    <s v="NOT-IN-PROCESS"/>
    <x v="0"/>
    <s v="1"/>
    <x v="0"/>
    <d v="2026-05-28T11:27:12"/>
    <x v="8"/>
    <x v="4"/>
    <x v="8"/>
    <m/>
    <m/>
    <m/>
  </r>
  <r>
    <s v="YK261802289"/>
    <s v="NOT-IN-PROCESS"/>
    <x v="0"/>
    <s v="1"/>
    <x v="0"/>
    <d v="2026-05-28T07:57:03"/>
    <x v="8"/>
    <x v="4"/>
    <x v="8"/>
    <m/>
    <m/>
    <m/>
  </r>
  <r>
    <s v="YK261802290"/>
    <s v="NOT-IN-PROCESS"/>
    <x v="0"/>
    <s v="1"/>
    <x v="0"/>
    <d v="2026-05-27T09:20:58"/>
    <x v="8"/>
    <x v="4"/>
    <x v="8"/>
    <m/>
    <m/>
    <m/>
  </r>
  <r>
    <s v="YK261802291"/>
    <s v="NOT-IN-PROCESS"/>
    <x v="0"/>
    <s v="1"/>
    <x v="0"/>
    <d v="2026-05-27T09:14:02"/>
    <x v="8"/>
    <x v="4"/>
    <x v="8"/>
    <m/>
    <m/>
    <m/>
  </r>
  <r>
    <s v="YK261802292"/>
    <s v="NOT-IN-PROCESS"/>
    <x v="0"/>
    <s v="1"/>
    <x v="0"/>
    <d v="2026-05-28T07:36:05"/>
    <x v="8"/>
    <x v="4"/>
    <x v="8"/>
    <m/>
    <m/>
    <m/>
  </r>
  <r>
    <s v="YK261802293"/>
    <s v="NOT-IN-PROCESS"/>
    <x v="0"/>
    <s v="1"/>
    <x v="0"/>
    <d v="2026-05-28T07:49:11"/>
    <x v="8"/>
    <x v="4"/>
    <x v="8"/>
    <m/>
    <m/>
    <m/>
  </r>
  <r>
    <s v="YK261802294"/>
    <s v="NOT-IN-PROCESS"/>
    <x v="0"/>
    <s v="1"/>
    <x v="0"/>
    <d v="2026-05-28T11:26:44"/>
    <x v="8"/>
    <x v="4"/>
    <x v="8"/>
    <m/>
    <m/>
    <m/>
  </r>
  <r>
    <s v="YK261802295"/>
    <s v="NOT-IN-PROCESS"/>
    <x v="0"/>
    <s v="1"/>
    <x v="0"/>
    <d v="2026-05-28T11:54:58"/>
    <x v="8"/>
    <x v="4"/>
    <x v="8"/>
    <m/>
    <m/>
    <m/>
  </r>
  <r>
    <s v="YK261802296"/>
    <s v="NOT-IN-PROCESS"/>
    <x v="0"/>
    <s v="1"/>
    <x v="0"/>
    <d v="2026-05-28T09:00:47"/>
    <x v="8"/>
    <x v="4"/>
    <x v="8"/>
    <m/>
    <m/>
    <m/>
  </r>
  <r>
    <s v="YK261802297"/>
    <s v="NOT-IN-PROCESS"/>
    <x v="0"/>
    <s v="1"/>
    <x v="0"/>
    <d v="2026-05-27T09:14:23"/>
    <x v="8"/>
    <x v="4"/>
    <x v="8"/>
    <m/>
    <m/>
    <m/>
  </r>
  <r>
    <s v="YK261802298"/>
    <s v="NOT-IN-PROCESS"/>
    <x v="0"/>
    <s v="1"/>
    <x v="0"/>
    <d v="2026-05-28T09:00:31"/>
    <x v="8"/>
    <x v="4"/>
    <x v="8"/>
    <m/>
    <m/>
    <m/>
  </r>
  <r>
    <s v="YK261802299"/>
    <s v="NOT-IN-PROCESS"/>
    <x v="0"/>
    <s v="1"/>
    <x v="0"/>
    <d v="2026-05-28T07:35:39"/>
    <x v="8"/>
    <x v="4"/>
    <x v="8"/>
    <m/>
    <m/>
    <m/>
  </r>
  <r>
    <s v="YK261802300"/>
    <s v="NOT-IN-PROCESS"/>
    <x v="0"/>
    <s v="1"/>
    <x v="0"/>
    <d v="2026-05-27T09:14:41"/>
    <x v="8"/>
    <x v="4"/>
    <x v="8"/>
    <m/>
    <m/>
    <m/>
  </r>
  <r>
    <s v="YK261802301"/>
    <s v="NOT-IN-PROCESS"/>
    <x v="0"/>
    <s v="1"/>
    <x v="0"/>
    <d v="2026-05-28T07:48:54"/>
    <x v="8"/>
    <x v="4"/>
    <x v="8"/>
    <m/>
    <m/>
    <m/>
  </r>
  <r>
    <s v="YK261802302"/>
    <s v="NOT-IN-PROCESS"/>
    <x v="0"/>
    <s v="1"/>
    <x v="0"/>
    <d v="2026-05-28T07:49:49"/>
    <x v="8"/>
    <x v="4"/>
    <x v="8"/>
    <m/>
    <m/>
    <m/>
  </r>
  <r>
    <s v="YK261802303"/>
    <s v="NOT-IN-PROCESS"/>
    <x v="0"/>
    <s v="1"/>
    <x v="0"/>
    <d v="2026-05-27T12:02:10"/>
    <x v="8"/>
    <x v="4"/>
    <x v="8"/>
    <m/>
    <m/>
    <m/>
  </r>
  <r>
    <s v="YK261802304"/>
    <s v="FUN1 Func Test"/>
    <x v="3"/>
    <s v="1"/>
    <x v="3"/>
    <d v="2026-05-22T13:56:23"/>
    <x v="8"/>
    <x v="4"/>
    <x v="8"/>
    <m/>
    <m/>
    <m/>
  </r>
  <r>
    <s v="YK261802305"/>
    <s v="FUN1 Func Test"/>
    <x v="3"/>
    <s v="1"/>
    <x v="3"/>
    <d v="2026-05-22T13:56:20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NOT-IN-PROCESS"/>
    <x v="0"/>
    <s v="1"/>
    <x v="0"/>
    <d v="2026-05-28T08:42:09"/>
    <x v="9"/>
    <x v="5"/>
    <x v="9"/>
    <m/>
    <m/>
    <m/>
  </r>
  <r>
    <s v="YK261802184"/>
    <s v="NOT-IN-PROCESS"/>
    <x v="0"/>
    <s v="1"/>
    <x v="0"/>
    <d v="2026-05-28T12:05:33"/>
    <x v="9"/>
    <x v="5"/>
    <x v="9"/>
    <m/>
    <m/>
    <m/>
  </r>
  <r>
    <s v="YK261802185"/>
    <s v="NOT-IN-PROCESS"/>
    <x v="0"/>
    <s v="1"/>
    <x v="0"/>
    <d v="2026-05-28T11:27:25"/>
    <x v="9"/>
    <x v="5"/>
    <x v="9"/>
    <m/>
    <m/>
    <m/>
  </r>
  <r>
    <s v="YK261802186"/>
    <s v="NOT-IN-PROCESS"/>
    <x v="0"/>
    <s v="1"/>
    <x v="0"/>
    <d v="2026-05-28T11:26:05"/>
    <x v="9"/>
    <x v="5"/>
    <x v="9"/>
    <m/>
    <m/>
    <m/>
  </r>
  <r>
    <s v="YK261802187"/>
    <s v="PBAI Inspect"/>
    <x v="10"/>
    <s v="1"/>
    <x v="3"/>
    <d v="2026-05-29T08:55:13"/>
    <x v="9"/>
    <x v="5"/>
    <x v="9"/>
    <m/>
    <m/>
    <m/>
  </r>
  <r>
    <s v="YK261802188"/>
    <s v="NOT-IN-PROCESS"/>
    <x v="0"/>
    <s v="1"/>
    <x v="0"/>
    <d v="2026-05-28T12:06:42"/>
    <x v="9"/>
    <x v="5"/>
    <x v="9"/>
    <m/>
    <m/>
    <m/>
  </r>
  <r>
    <s v="YK261802189"/>
    <s v="NOT-IN-PROCESS"/>
    <x v="0"/>
    <s v="1"/>
    <x v="0"/>
    <d v="2026-05-27T09:21:48"/>
    <x v="9"/>
    <x v="5"/>
    <x v="9"/>
    <m/>
    <m/>
    <m/>
  </r>
  <r>
    <s v="YK261802190"/>
    <s v="NOT-IN-PROCESS"/>
    <x v="0"/>
    <s v="1"/>
    <x v="0"/>
    <d v="2026-05-28T07:34:33"/>
    <x v="9"/>
    <x v="5"/>
    <x v="9"/>
    <m/>
    <m/>
    <m/>
  </r>
  <r>
    <s v="YK261802191"/>
    <s v="NOT-IN-PROCESS"/>
    <x v="0"/>
    <s v="1"/>
    <x v="0"/>
    <d v="2026-05-27T09:19:49"/>
    <x v="9"/>
    <x v="5"/>
    <x v="9"/>
    <m/>
    <m/>
    <m/>
  </r>
  <r>
    <s v="YK261802192"/>
    <s v="NOT-IN-PROCESS"/>
    <x v="0"/>
    <s v="1"/>
    <x v="0"/>
    <d v="2026-05-27T11:59:37"/>
    <x v="9"/>
    <x v="5"/>
    <x v="9"/>
    <m/>
    <m/>
    <m/>
  </r>
  <r>
    <s v="YK261802193"/>
    <s v="NOT-IN-PROCESS"/>
    <x v="0"/>
    <s v="1"/>
    <x v="0"/>
    <d v="2026-05-28T11:26:17"/>
    <x v="9"/>
    <x v="5"/>
    <x v="9"/>
    <m/>
    <m/>
    <m/>
  </r>
  <r>
    <s v="YK261802194"/>
    <s v="CMP1 Complete"/>
    <x v="6"/>
    <s v="1"/>
    <x v="5"/>
    <d v="2026-05-28T12:06:59"/>
    <x v="9"/>
    <x v="5"/>
    <x v="9"/>
    <m/>
    <m/>
    <m/>
  </r>
  <r>
    <s v="YK261802195"/>
    <s v="NOT-IN-PROCESS"/>
    <x v="0"/>
    <s v="1"/>
    <x v="0"/>
    <d v="2026-05-28T07:33:58"/>
    <x v="9"/>
    <x v="5"/>
    <x v="9"/>
    <m/>
    <m/>
    <m/>
  </r>
  <r>
    <s v="YK261802196"/>
    <s v="NOT-IN-PROCESS"/>
    <x v="0"/>
    <s v="1"/>
    <x v="0"/>
    <d v="2026-05-28T11:27:45"/>
    <x v="9"/>
    <x v="5"/>
    <x v="9"/>
    <m/>
    <m/>
    <m/>
  </r>
  <r>
    <s v="YK261802197"/>
    <s v="NOT-IN-PROCESS"/>
    <x v="0"/>
    <s v="1"/>
    <x v="0"/>
    <d v="2026-05-27T12:02:29"/>
    <x v="9"/>
    <x v="5"/>
    <x v="9"/>
    <m/>
    <m/>
    <m/>
  </r>
  <r>
    <s v="YK261802198"/>
    <s v="NOT-IN-PROCESS"/>
    <x v="0"/>
    <s v="1"/>
    <x v="0"/>
    <d v="2026-05-28T07:36:48"/>
    <x v="9"/>
    <x v="5"/>
    <x v="9"/>
    <m/>
    <m/>
    <m/>
  </r>
  <r>
    <s v="YK261802199"/>
    <s v="DBG1 Debug Test"/>
    <x v="2"/>
    <s v="1"/>
    <x v="2"/>
    <d v="2026-05-22T13:14:01"/>
    <x v="9"/>
    <x v="5"/>
    <x v="9"/>
    <m/>
    <m/>
    <m/>
  </r>
  <r>
    <s v="YK261802200"/>
    <s v="NOT-IN-PROCESS"/>
    <x v="0"/>
    <s v="1"/>
    <x v="0"/>
    <d v="2026-05-28T11:55:55"/>
    <x v="9"/>
    <x v="5"/>
    <x v="9"/>
    <m/>
    <m/>
    <m/>
  </r>
  <r>
    <s v="YK261802201"/>
    <s v="NOT-IN-PROCESS"/>
    <x v="0"/>
    <s v="1"/>
    <x v="0"/>
    <d v="2026-05-27T09:21:34"/>
    <x v="9"/>
    <x v="5"/>
    <x v="9"/>
    <m/>
    <m/>
    <m/>
  </r>
  <r>
    <s v="YK261802202"/>
    <s v="NOT-IN-PROCESS"/>
    <x v="0"/>
    <s v="1"/>
    <x v="0"/>
    <d v="2026-05-27T09:20:07"/>
    <x v="9"/>
    <x v="5"/>
    <x v="9"/>
    <m/>
    <m/>
    <m/>
  </r>
  <r>
    <s v="YK261802203"/>
    <s v="CMP1 Complete"/>
    <x v="6"/>
    <s v="1"/>
    <x v="5"/>
    <d v="2026-05-29T06:36:46"/>
    <x v="9"/>
    <x v="5"/>
    <x v="9"/>
    <m/>
    <m/>
    <m/>
  </r>
  <r>
    <s v="YK261802204"/>
    <s v="NOT-IN-PROCESS"/>
    <x v="0"/>
    <s v="1"/>
    <x v="0"/>
    <d v="2026-05-28T07:36:30"/>
    <x v="9"/>
    <x v="5"/>
    <x v="9"/>
    <m/>
    <m/>
    <m/>
  </r>
  <r>
    <s v="YK261802205"/>
    <s v="DBG1 Debug Test"/>
    <x v="2"/>
    <s v="1"/>
    <x v="2"/>
    <d v="2026-05-26T09:03:21"/>
    <x v="9"/>
    <x v="5"/>
    <x v="9"/>
    <m/>
    <m/>
    <m/>
  </r>
  <r>
    <s v="YK261802206"/>
    <s v="NOT-IN-PROCESS"/>
    <x v="0"/>
    <s v="1"/>
    <x v="0"/>
    <d v="2026-05-28T07:48:28"/>
    <x v="9"/>
    <x v="5"/>
    <x v="9"/>
    <m/>
    <m/>
    <m/>
  </r>
  <r>
    <s v="YK261802207"/>
    <s v="NOT-IN-PROCESS"/>
    <x v="0"/>
    <s v="1"/>
    <x v="0"/>
    <d v="2026-05-28T11:54:14"/>
    <x v="9"/>
    <x v="5"/>
    <x v="9"/>
    <m/>
    <m/>
    <m/>
  </r>
  <r>
    <s v="YK261802208"/>
    <s v="NOT-IN-PROCESS"/>
    <x v="0"/>
    <s v="1"/>
    <x v="0"/>
    <d v="2026-05-28T08:44:28"/>
    <x v="9"/>
    <x v="5"/>
    <x v="9"/>
    <m/>
    <m/>
    <m/>
  </r>
  <r>
    <s v="YK261802209"/>
    <s v="NOT-IN-PROCESS"/>
    <x v="0"/>
    <s v="1"/>
    <x v="0"/>
    <d v="2026-05-28T08:44:10"/>
    <x v="9"/>
    <x v="5"/>
    <x v="9"/>
    <m/>
    <m/>
    <m/>
  </r>
  <r>
    <s v="YK261802210"/>
    <s v="NOT-IN-PROCESS"/>
    <x v="0"/>
    <s v="1"/>
    <x v="0"/>
    <d v="2026-05-27T09:12:41"/>
    <x v="9"/>
    <x v="5"/>
    <x v="9"/>
    <m/>
    <m/>
    <m/>
  </r>
  <r>
    <s v="YK261802211"/>
    <s v="PBAI Inspect"/>
    <x v="10"/>
    <s v="1"/>
    <x v="3"/>
    <d v="2026-05-29T08:55:55"/>
    <x v="9"/>
    <x v="5"/>
    <x v="9"/>
    <m/>
    <m/>
    <m/>
  </r>
  <r>
    <s v="YK261802212"/>
    <s v="CMP1 Complete"/>
    <x v="6"/>
    <s v="1"/>
    <x v="5"/>
    <d v="2026-05-28T12:33:08"/>
    <x v="9"/>
    <x v="5"/>
    <x v="9"/>
    <m/>
    <m/>
    <m/>
  </r>
  <r>
    <s v="YK261802213"/>
    <s v="FUN1 Func Test"/>
    <x v="3"/>
    <s v="1"/>
    <x v="3"/>
    <d v="2026-05-29T08:45:22"/>
    <x v="9"/>
    <x v="5"/>
    <x v="9"/>
    <m/>
    <m/>
    <m/>
  </r>
  <r>
    <s v="YK261802214"/>
    <s v="NOT-IN-PROCESS"/>
    <x v="0"/>
    <s v="1"/>
    <x v="0"/>
    <d v="2026-05-28T11:55:35"/>
    <x v="9"/>
    <x v="5"/>
    <x v="9"/>
    <m/>
    <m/>
    <m/>
  </r>
  <r>
    <s v="YK261802215"/>
    <s v="PBAI Inspect"/>
    <x v="10"/>
    <s v="1"/>
    <x v="3"/>
    <d v="2026-05-29T08:55:31"/>
    <x v="9"/>
    <x v="5"/>
    <x v="9"/>
    <m/>
    <m/>
    <m/>
  </r>
  <r>
    <s v="YK261802216"/>
    <s v="PBAI Inspect"/>
    <x v="10"/>
    <s v="1"/>
    <x v="3"/>
    <d v="2026-05-29T08:53:48"/>
    <x v="9"/>
    <x v="5"/>
    <x v="9"/>
    <m/>
    <m/>
    <m/>
  </r>
  <r>
    <s v="YK261802217"/>
    <s v="NOT-IN-PROCESS"/>
    <x v="0"/>
    <s v="1"/>
    <x v="0"/>
    <d v="2026-05-28T11:54:02"/>
    <x v="9"/>
    <x v="5"/>
    <x v="9"/>
    <m/>
    <m/>
    <m/>
  </r>
  <r>
    <s v="YK261802218"/>
    <s v="NOT-IN-PROCESS"/>
    <x v="0"/>
    <s v="1"/>
    <x v="0"/>
    <d v="2026-05-27T09:15:16"/>
    <x v="9"/>
    <x v="5"/>
    <x v="9"/>
    <m/>
    <m/>
    <m/>
  </r>
  <r>
    <s v="YK261802219"/>
    <s v="PBAI Inspect"/>
    <x v="10"/>
    <s v="1"/>
    <x v="3"/>
    <d v="2026-05-29T08:54:33"/>
    <x v="9"/>
    <x v="5"/>
    <x v="9"/>
    <m/>
    <m/>
    <m/>
  </r>
  <r>
    <s v="YK261802220"/>
    <s v="CMP1 Complete"/>
    <x v="6"/>
    <s v="1"/>
    <x v="5"/>
    <d v="2026-05-28T11:53:24"/>
    <x v="9"/>
    <x v="5"/>
    <x v="9"/>
    <m/>
    <m/>
    <m/>
  </r>
  <r>
    <s v="YK261802221"/>
    <s v="DBG1 Debug Test"/>
    <x v="2"/>
    <s v="1"/>
    <x v="2"/>
    <d v="2026-05-26T08:56:03"/>
    <x v="9"/>
    <x v="5"/>
    <x v="9"/>
    <m/>
    <m/>
    <m/>
  </r>
  <r>
    <s v="YK261802222"/>
    <s v="NOT-IN-PROCESS"/>
    <x v="0"/>
    <s v="1"/>
    <x v="0"/>
    <d v="2026-05-27T13:08:59"/>
    <x v="9"/>
    <x v="5"/>
    <x v="9"/>
    <m/>
    <m/>
    <m/>
  </r>
  <r>
    <s v="YK261802223"/>
    <s v="NOT-IN-PROCESS"/>
    <x v="0"/>
    <s v="1"/>
    <x v="0"/>
    <d v="2026-05-27T11:59:17"/>
    <x v="9"/>
    <x v="5"/>
    <x v="9"/>
    <m/>
    <m/>
    <m/>
  </r>
  <r>
    <s v="YK261802224"/>
    <s v="NOT-IN-PROCESS"/>
    <x v="0"/>
    <s v="1"/>
    <x v="0"/>
    <d v="2026-05-27T13:07:12"/>
    <x v="9"/>
    <x v="5"/>
    <x v="9"/>
    <m/>
    <m/>
    <m/>
  </r>
  <r>
    <s v="YK261802225"/>
    <s v="NOT-IN-PROCESS"/>
    <x v="0"/>
    <s v="1"/>
    <x v="0"/>
    <d v="2026-05-28T08:42:31"/>
    <x v="9"/>
    <x v="5"/>
    <x v="9"/>
    <m/>
    <m/>
    <m/>
  </r>
  <r>
    <s v="YK261802226"/>
    <s v="PBAI Inspect"/>
    <x v="10"/>
    <s v="1"/>
    <x v="3"/>
    <d v="2026-05-29T08:55:22"/>
    <x v="9"/>
    <x v="5"/>
    <x v="9"/>
    <m/>
    <m/>
    <m/>
  </r>
  <r>
    <s v="YK261802227"/>
    <s v="NOT-IN-PROCESS"/>
    <x v="0"/>
    <s v="1"/>
    <x v="0"/>
    <d v="2026-05-28T07:50:19"/>
    <x v="9"/>
    <x v="5"/>
    <x v="9"/>
    <m/>
    <m/>
    <m/>
  </r>
  <r>
    <s v="YK261802228"/>
    <s v="NOT-IN-PROCESS"/>
    <x v="0"/>
    <s v="1"/>
    <x v="0"/>
    <d v="2026-05-27T09:13:04"/>
    <x v="9"/>
    <x v="5"/>
    <x v="9"/>
    <m/>
    <m/>
    <m/>
  </r>
  <r>
    <s v="YK261802229"/>
    <s v="NOT-IN-PROCESS"/>
    <x v="0"/>
    <s v="1"/>
    <x v="0"/>
    <d v="2026-05-28T12:06:54"/>
    <x v="9"/>
    <x v="5"/>
    <x v="9"/>
    <m/>
    <m/>
    <m/>
  </r>
  <r>
    <s v="YK261802230"/>
    <s v="NOT-IN-PROCESS"/>
    <x v="0"/>
    <s v="1"/>
    <x v="0"/>
    <d v="2026-05-27T13:06:30"/>
    <x v="9"/>
    <x v="5"/>
    <x v="9"/>
    <m/>
    <m/>
    <m/>
  </r>
  <r>
    <s v="YK261802231"/>
    <s v="NOT-IN-PROCESS"/>
    <x v="0"/>
    <s v="1"/>
    <x v="0"/>
    <d v="2026-05-27T09:15:43"/>
    <x v="9"/>
    <x v="5"/>
    <x v="9"/>
    <m/>
    <m/>
    <m/>
  </r>
  <r>
    <s v="YK261802232"/>
    <s v="PBAI Inspect"/>
    <x v="10"/>
    <s v="1"/>
    <x v="3"/>
    <d v="2026-05-29T08:56:30"/>
    <x v="9"/>
    <x v="5"/>
    <x v="9"/>
    <m/>
    <m/>
    <m/>
  </r>
  <r>
    <s v="YK261802233"/>
    <s v="NOT-IN-PROCESS"/>
    <x v="0"/>
    <s v="1"/>
    <x v="0"/>
    <d v="2026-05-27T09:12:51"/>
    <x v="9"/>
    <x v="5"/>
    <x v="9"/>
    <m/>
    <m/>
    <m/>
  </r>
  <r>
    <s v="YK261802234"/>
    <s v="NOT-IN-PROCESS"/>
    <x v="0"/>
    <s v="1"/>
    <x v="0"/>
    <d v="2026-05-27T09:12:26"/>
    <x v="9"/>
    <x v="5"/>
    <x v="9"/>
    <m/>
    <m/>
    <m/>
  </r>
  <r>
    <s v="YK261802235"/>
    <s v="NOT-IN-PROCESS"/>
    <x v="0"/>
    <s v="1"/>
    <x v="0"/>
    <d v="2026-05-27T09:14:57"/>
    <x v="9"/>
    <x v="5"/>
    <x v="9"/>
    <m/>
    <m/>
    <m/>
  </r>
  <r>
    <s v="YK261802236"/>
    <s v="PBAI Inspect"/>
    <x v="10"/>
    <s v="1"/>
    <x v="3"/>
    <d v="2026-05-29T08:56:15"/>
    <x v="9"/>
    <x v="5"/>
    <x v="9"/>
    <m/>
    <m/>
    <m/>
  </r>
  <r>
    <s v="YK261802237"/>
    <s v="DBG1 Debug Test"/>
    <x v="2"/>
    <s v="1"/>
    <x v="2"/>
    <d v="2026-05-22T14:25:30"/>
    <x v="9"/>
    <x v="5"/>
    <x v="9"/>
    <m/>
    <m/>
    <m/>
  </r>
  <r>
    <s v="YK261802238"/>
    <s v="PBAI Inspect"/>
    <x v="10"/>
    <s v="1"/>
    <x v="3"/>
    <d v="2026-05-29T08:56:05"/>
    <x v="9"/>
    <x v="5"/>
    <x v="9"/>
    <m/>
    <m/>
    <m/>
  </r>
  <r>
    <s v="YK261802239"/>
    <s v="NOT-IN-PROCESS"/>
    <x v="0"/>
    <s v="1"/>
    <x v="0"/>
    <d v="2026-05-28T07:48:10"/>
    <x v="9"/>
    <x v="5"/>
    <x v="9"/>
    <m/>
    <m/>
    <m/>
  </r>
  <r>
    <s v="YK261802240"/>
    <s v="NOT-IN-PROCESS"/>
    <x v="0"/>
    <s v="1"/>
    <x v="0"/>
    <d v="2026-05-28T12:05:19"/>
    <x v="9"/>
    <x v="5"/>
    <x v="9"/>
    <m/>
    <m/>
    <m/>
  </r>
  <r>
    <s v="YK261802241"/>
    <s v="PBAI Inspect"/>
    <x v="10"/>
    <s v="1"/>
    <x v="3"/>
    <d v="2026-05-29T08:56:38"/>
    <x v="9"/>
    <x v="5"/>
    <x v="9"/>
    <m/>
    <m/>
    <m/>
  </r>
  <r>
    <s v="YK261802242"/>
    <s v="NOT-IN-PROCESS"/>
    <x v="0"/>
    <s v="1"/>
    <x v="0"/>
    <d v="2026-05-28T07:50:05"/>
    <x v="9"/>
    <x v="5"/>
    <x v="9"/>
    <m/>
    <m/>
    <m/>
  </r>
  <r>
    <s v="YK261802243"/>
    <s v="NOT-IN-PROCESS"/>
    <x v="0"/>
    <s v="1"/>
    <x v="0"/>
    <d v="2026-05-27T09:15:27"/>
    <x v="9"/>
    <x v="5"/>
    <x v="9"/>
    <m/>
    <m/>
    <m/>
  </r>
  <r>
    <s v="YK261802244"/>
    <s v="NOT-IN-PROCESS"/>
    <x v="0"/>
    <s v="1"/>
    <x v="0"/>
    <d v="2026-05-27T12:02:45"/>
    <x v="9"/>
    <x v="5"/>
    <x v="9"/>
    <m/>
    <m/>
    <m/>
  </r>
  <r>
    <s v="YK262100946"/>
    <s v="NOT-IN-PROCESS"/>
    <x v="0"/>
    <s v="1"/>
    <x v="7"/>
    <d v="2026-05-22T07:23:36"/>
    <x v="10"/>
    <x v="4"/>
    <x v="10"/>
    <m/>
    <m/>
    <m/>
  </r>
  <r>
    <s v="YK262100947"/>
    <s v="NOT-IN-PROCESS"/>
    <x v="0"/>
    <s v="1"/>
    <x v="7"/>
    <d v="2026-05-22T07:23:36"/>
    <x v="10"/>
    <x v="4"/>
    <x v="10"/>
    <m/>
    <m/>
    <m/>
  </r>
  <r>
    <s v="YK262100948"/>
    <s v="NOT-IN-PROCESS"/>
    <x v="0"/>
    <s v="1"/>
    <x v="7"/>
    <d v="2026-05-22T07:23:36"/>
    <x v="10"/>
    <x v="4"/>
    <x v="10"/>
    <m/>
    <m/>
    <m/>
  </r>
  <r>
    <s v="YK262100949"/>
    <s v="NOT-IN-PROCESS"/>
    <x v="0"/>
    <s v="1"/>
    <x v="7"/>
    <d v="2026-05-22T07:23:36"/>
    <x v="10"/>
    <x v="4"/>
    <x v="10"/>
    <m/>
    <m/>
    <m/>
  </r>
  <r>
    <s v="YK262100950"/>
    <s v="NOT-IN-PROCESS"/>
    <x v="0"/>
    <s v="1"/>
    <x v="7"/>
    <d v="2026-05-22T07:23:36"/>
    <x v="10"/>
    <x v="4"/>
    <x v="10"/>
    <m/>
    <m/>
    <m/>
  </r>
  <r>
    <s v="YK262100951"/>
    <s v="NOT-IN-PROCESS"/>
    <x v="0"/>
    <s v="1"/>
    <x v="7"/>
    <d v="2026-05-22T07:23:36"/>
    <x v="10"/>
    <x v="4"/>
    <x v="10"/>
    <m/>
    <m/>
    <m/>
  </r>
  <r>
    <s v="YK262100952"/>
    <s v="NOT-IN-PROCESS"/>
    <x v="0"/>
    <s v="1"/>
    <x v="7"/>
    <d v="2026-05-22T07:23:36"/>
    <x v="10"/>
    <x v="4"/>
    <x v="10"/>
    <m/>
    <m/>
    <m/>
  </r>
  <r>
    <s v="YK262100953"/>
    <s v="NOT-IN-PROCESS"/>
    <x v="0"/>
    <s v="1"/>
    <x v="7"/>
    <d v="2026-05-22T07:23:36"/>
    <x v="10"/>
    <x v="4"/>
    <x v="10"/>
    <m/>
    <m/>
    <m/>
  </r>
  <r>
    <s v="YK262100954"/>
    <s v="NOT-IN-PROCESS"/>
    <x v="0"/>
    <s v="1"/>
    <x v="7"/>
    <d v="2026-05-22T07:23:36"/>
    <x v="10"/>
    <x v="4"/>
    <x v="10"/>
    <m/>
    <m/>
    <m/>
  </r>
  <r>
    <s v="YK262100955"/>
    <s v="NOT-IN-PROCESS"/>
    <x v="0"/>
    <s v="1"/>
    <x v="7"/>
    <d v="2026-05-22T07:23:36"/>
    <x v="10"/>
    <x v="4"/>
    <x v="10"/>
    <m/>
    <m/>
    <m/>
  </r>
  <r>
    <s v="YK262100956"/>
    <s v="NOT-IN-PROCESS"/>
    <x v="0"/>
    <s v="1"/>
    <x v="7"/>
    <d v="2026-05-22T07:23:36"/>
    <x v="10"/>
    <x v="4"/>
    <x v="10"/>
    <m/>
    <m/>
    <m/>
  </r>
  <r>
    <s v="YK262100957"/>
    <s v="NOT-IN-PROCESS"/>
    <x v="0"/>
    <s v="1"/>
    <x v="7"/>
    <d v="2026-05-22T07:23:36"/>
    <x v="10"/>
    <x v="4"/>
    <x v="10"/>
    <m/>
    <m/>
    <m/>
  </r>
  <r>
    <s v="YK262100958"/>
    <s v="NOT-IN-PROCESS"/>
    <x v="0"/>
    <s v="1"/>
    <x v="7"/>
    <d v="2026-05-22T07:23:36"/>
    <x v="10"/>
    <x v="4"/>
    <x v="10"/>
    <m/>
    <m/>
    <m/>
  </r>
  <r>
    <s v="YK262100959"/>
    <s v="NOT-IN-PROCESS"/>
    <x v="0"/>
    <s v="1"/>
    <x v="7"/>
    <d v="2026-05-22T07:23:36"/>
    <x v="10"/>
    <x v="4"/>
    <x v="10"/>
    <m/>
    <m/>
    <m/>
  </r>
  <r>
    <s v="YK262100960"/>
    <s v="NOT-IN-PROCESS"/>
    <x v="0"/>
    <s v="1"/>
    <x v="7"/>
    <d v="2026-05-22T07:23:36"/>
    <x v="10"/>
    <x v="4"/>
    <x v="10"/>
    <m/>
    <m/>
    <m/>
  </r>
  <r>
    <s v="YK262100961"/>
    <s v="NOT-IN-PROCESS"/>
    <x v="0"/>
    <s v="1"/>
    <x v="7"/>
    <d v="2026-05-22T07:23:36"/>
    <x v="10"/>
    <x v="4"/>
    <x v="10"/>
    <m/>
    <m/>
    <m/>
  </r>
  <r>
    <s v="YK262100962"/>
    <s v="NOT-IN-PROCESS"/>
    <x v="0"/>
    <s v="1"/>
    <x v="7"/>
    <d v="2026-05-22T07:23:36"/>
    <x v="10"/>
    <x v="4"/>
    <x v="10"/>
    <m/>
    <m/>
    <m/>
  </r>
  <r>
    <s v="YK262100963"/>
    <s v="NOT-IN-PROCESS"/>
    <x v="0"/>
    <s v="1"/>
    <x v="7"/>
    <d v="2026-05-22T07:23:36"/>
    <x v="10"/>
    <x v="4"/>
    <x v="10"/>
    <m/>
    <m/>
    <m/>
  </r>
  <r>
    <s v="YK262100964"/>
    <s v="NOT-IN-PROCESS"/>
    <x v="0"/>
    <s v="1"/>
    <x v="7"/>
    <d v="2026-05-22T07:23:36"/>
    <x v="10"/>
    <x v="4"/>
    <x v="10"/>
    <m/>
    <m/>
    <m/>
  </r>
  <r>
    <s v="YK262100965"/>
    <s v="NOT-IN-PROCESS"/>
    <x v="0"/>
    <s v="1"/>
    <x v="7"/>
    <d v="2026-05-22T07:23:36"/>
    <x v="10"/>
    <x v="4"/>
    <x v="10"/>
    <m/>
    <m/>
    <m/>
  </r>
  <r>
    <s v="YK262100966"/>
    <s v="NOT-IN-PROCESS"/>
    <x v="0"/>
    <s v="1"/>
    <x v="7"/>
    <d v="2026-05-22T07:23:36"/>
    <x v="10"/>
    <x v="4"/>
    <x v="10"/>
    <m/>
    <m/>
    <m/>
  </r>
  <r>
    <s v="YK262100967"/>
    <s v="NOT-IN-PROCESS"/>
    <x v="0"/>
    <s v="1"/>
    <x v="7"/>
    <d v="2026-05-22T07:23:36"/>
    <x v="10"/>
    <x v="4"/>
    <x v="10"/>
    <m/>
    <m/>
    <m/>
  </r>
  <r>
    <s v="YK262100968"/>
    <s v="NOT-IN-PROCESS"/>
    <x v="0"/>
    <s v="1"/>
    <x v="7"/>
    <d v="2026-05-22T07:23:36"/>
    <x v="10"/>
    <x v="4"/>
    <x v="10"/>
    <m/>
    <m/>
    <m/>
  </r>
  <r>
    <s v="YK262100969"/>
    <s v="NOT-IN-PROCESS"/>
    <x v="0"/>
    <s v="1"/>
    <x v="7"/>
    <d v="2026-05-22T07:23:36"/>
    <x v="10"/>
    <x v="4"/>
    <x v="10"/>
    <m/>
    <m/>
    <m/>
  </r>
  <r>
    <s v="YK262100970"/>
    <s v="NOT-IN-PROCESS"/>
    <x v="0"/>
    <s v="1"/>
    <x v="7"/>
    <d v="2026-05-22T07:23:36"/>
    <x v="10"/>
    <x v="4"/>
    <x v="10"/>
    <m/>
    <m/>
    <m/>
  </r>
  <r>
    <s v="YK262100971"/>
    <s v="NOT-IN-PROCESS"/>
    <x v="0"/>
    <s v="1"/>
    <x v="7"/>
    <d v="2026-05-22T07:23:36"/>
    <x v="10"/>
    <x v="4"/>
    <x v="10"/>
    <m/>
    <m/>
    <m/>
  </r>
  <r>
    <s v="YK262100972"/>
    <s v="NOT-IN-PROCESS"/>
    <x v="0"/>
    <s v="1"/>
    <x v="7"/>
    <d v="2026-05-22T07:23:36"/>
    <x v="10"/>
    <x v="4"/>
    <x v="10"/>
    <m/>
    <m/>
    <m/>
  </r>
  <r>
    <s v="YK262100973"/>
    <s v="NOT-IN-PROCESS"/>
    <x v="0"/>
    <s v="1"/>
    <x v="7"/>
    <d v="2026-05-22T07:23:36"/>
    <x v="10"/>
    <x v="4"/>
    <x v="10"/>
    <m/>
    <m/>
    <m/>
  </r>
  <r>
    <s v="YK262100974"/>
    <s v="NOT-IN-PROCESS"/>
    <x v="0"/>
    <s v="1"/>
    <x v="7"/>
    <d v="2026-05-22T07:23:36"/>
    <x v="10"/>
    <x v="4"/>
    <x v="10"/>
    <m/>
    <m/>
    <m/>
  </r>
  <r>
    <s v="YK262100975"/>
    <s v="NOT-IN-PROCESS"/>
    <x v="0"/>
    <s v="1"/>
    <x v="7"/>
    <d v="2026-05-22T07:23:36"/>
    <x v="10"/>
    <x v="4"/>
    <x v="10"/>
    <m/>
    <m/>
    <m/>
  </r>
  <r>
    <s v="YK262100976"/>
    <s v="NOT-IN-PROCESS"/>
    <x v="0"/>
    <s v="1"/>
    <x v="7"/>
    <d v="2026-05-22T07:23:36"/>
    <x v="10"/>
    <x v="4"/>
    <x v="10"/>
    <m/>
    <m/>
    <m/>
  </r>
  <r>
    <s v="YK262100977"/>
    <s v="NOT-IN-PROCESS"/>
    <x v="0"/>
    <s v="1"/>
    <x v="7"/>
    <d v="2026-05-22T07:23:36"/>
    <x v="10"/>
    <x v="4"/>
    <x v="10"/>
    <m/>
    <m/>
    <m/>
  </r>
  <r>
    <s v="YK262100978"/>
    <s v="NOT-IN-PROCESS"/>
    <x v="0"/>
    <s v="1"/>
    <x v="7"/>
    <d v="2026-05-22T07:23:36"/>
    <x v="10"/>
    <x v="4"/>
    <x v="10"/>
    <m/>
    <m/>
    <m/>
  </r>
  <r>
    <s v="YK262100979"/>
    <s v="NOT-IN-PROCESS"/>
    <x v="0"/>
    <s v="1"/>
    <x v="7"/>
    <d v="2026-05-22T07:23:36"/>
    <x v="10"/>
    <x v="4"/>
    <x v="10"/>
    <m/>
    <m/>
    <m/>
  </r>
  <r>
    <s v="YK262100980"/>
    <s v="NOT-IN-PROCESS"/>
    <x v="0"/>
    <s v="1"/>
    <x v="7"/>
    <d v="2026-05-22T07:23:36"/>
    <x v="10"/>
    <x v="4"/>
    <x v="10"/>
    <m/>
    <m/>
    <m/>
  </r>
  <r>
    <s v="YK262100981"/>
    <s v="NOT-IN-PROCESS"/>
    <x v="0"/>
    <s v="1"/>
    <x v="7"/>
    <d v="2026-05-22T07:23:36"/>
    <x v="10"/>
    <x v="4"/>
    <x v="10"/>
    <m/>
    <m/>
    <m/>
  </r>
  <r>
    <s v="YK262100982"/>
    <s v="NOT-IN-PROCESS"/>
    <x v="0"/>
    <s v="1"/>
    <x v="7"/>
    <d v="2026-05-22T07:23:36"/>
    <x v="10"/>
    <x v="4"/>
    <x v="10"/>
    <m/>
    <m/>
    <m/>
  </r>
  <r>
    <s v="YK262100983"/>
    <s v="NOT-IN-PROCESS"/>
    <x v="0"/>
    <s v="1"/>
    <x v="7"/>
    <d v="2026-05-22T07:23:36"/>
    <x v="10"/>
    <x v="4"/>
    <x v="10"/>
    <m/>
    <m/>
    <m/>
  </r>
  <r>
    <s v="YK262100984"/>
    <s v="NOT-IN-PROCESS"/>
    <x v="0"/>
    <s v="1"/>
    <x v="7"/>
    <d v="2026-05-22T07:23:36"/>
    <x v="10"/>
    <x v="4"/>
    <x v="10"/>
    <m/>
    <m/>
    <m/>
  </r>
  <r>
    <s v="YK262100985"/>
    <s v="NOT-IN-PROCESS"/>
    <x v="0"/>
    <s v="1"/>
    <x v="7"/>
    <d v="2026-05-22T07:23:36"/>
    <x v="10"/>
    <x v="4"/>
    <x v="10"/>
    <m/>
    <m/>
    <m/>
  </r>
  <r>
    <s v="YK262100986"/>
    <s v="NOT-IN-PROCESS"/>
    <x v="0"/>
    <s v="1"/>
    <x v="7"/>
    <d v="2026-05-22T07:23:36"/>
    <x v="10"/>
    <x v="4"/>
    <x v="10"/>
    <m/>
    <m/>
    <m/>
  </r>
  <r>
    <s v="YK262100987"/>
    <s v="NOT-IN-PROCESS"/>
    <x v="0"/>
    <s v="1"/>
    <x v="7"/>
    <d v="2026-05-22T07:23:36"/>
    <x v="10"/>
    <x v="4"/>
    <x v="10"/>
    <m/>
    <m/>
    <m/>
  </r>
  <r>
    <s v="YK262100988"/>
    <s v="NOT-IN-PROCESS"/>
    <x v="0"/>
    <s v="1"/>
    <x v="7"/>
    <d v="2026-05-22T07:23:36"/>
    <x v="10"/>
    <x v="4"/>
    <x v="10"/>
    <m/>
    <m/>
    <m/>
  </r>
  <r>
    <s v="YK262100989"/>
    <s v="NOT-IN-PROCESS"/>
    <x v="0"/>
    <s v="1"/>
    <x v="7"/>
    <d v="2026-05-22T07:23:36"/>
    <x v="10"/>
    <x v="4"/>
    <x v="10"/>
    <m/>
    <m/>
    <m/>
  </r>
  <r>
    <s v="YK262100990"/>
    <s v="NOT-IN-PROCESS"/>
    <x v="0"/>
    <s v="1"/>
    <x v="7"/>
    <d v="2026-05-22T07:23:36"/>
    <x v="10"/>
    <x v="4"/>
    <x v="10"/>
    <m/>
    <m/>
    <m/>
  </r>
  <r>
    <s v="YK262100991"/>
    <s v="NOT-IN-PROCESS"/>
    <x v="0"/>
    <s v="1"/>
    <x v="7"/>
    <d v="2026-05-22T07:23:36"/>
    <x v="10"/>
    <x v="4"/>
    <x v="10"/>
    <m/>
    <m/>
    <m/>
  </r>
  <r>
    <s v="YK262100992"/>
    <s v="NOT-IN-PROCESS"/>
    <x v="0"/>
    <s v="1"/>
    <x v="7"/>
    <d v="2026-05-22T07:23:36"/>
    <x v="10"/>
    <x v="4"/>
    <x v="10"/>
    <m/>
    <m/>
    <m/>
  </r>
  <r>
    <s v="YK262100993"/>
    <s v="NOT-IN-PROCESS"/>
    <x v="0"/>
    <s v="1"/>
    <x v="7"/>
    <d v="2026-05-22T07:23:36"/>
    <x v="10"/>
    <x v="4"/>
    <x v="10"/>
    <m/>
    <m/>
    <m/>
  </r>
  <r>
    <s v="YK262100994"/>
    <s v="NOT-IN-PROCESS"/>
    <x v="0"/>
    <s v="1"/>
    <x v="7"/>
    <d v="2026-05-22T07:23:36"/>
    <x v="10"/>
    <x v="4"/>
    <x v="10"/>
    <m/>
    <m/>
    <m/>
  </r>
  <r>
    <s v="YK262100995"/>
    <s v="NOT-IN-PROCESS"/>
    <x v="0"/>
    <s v="1"/>
    <x v="7"/>
    <d v="2026-05-22T07:23:36"/>
    <x v="10"/>
    <x v="4"/>
    <x v="10"/>
    <m/>
    <m/>
    <m/>
  </r>
  <r>
    <s v="YK262100996"/>
    <s v="NOT-IN-PROCESS"/>
    <x v="0"/>
    <s v="1"/>
    <x v="7"/>
    <d v="2026-05-22T07:23:36"/>
    <x v="10"/>
    <x v="4"/>
    <x v="10"/>
    <m/>
    <m/>
    <m/>
  </r>
  <r>
    <s v="YK262100997"/>
    <s v="NOT-IN-PROCESS"/>
    <x v="0"/>
    <s v="1"/>
    <x v="7"/>
    <d v="2026-05-22T07:23:36"/>
    <x v="10"/>
    <x v="4"/>
    <x v="10"/>
    <m/>
    <m/>
    <m/>
  </r>
  <r>
    <s v="YK262100998"/>
    <s v="NOT-IN-PROCESS"/>
    <x v="0"/>
    <s v="1"/>
    <x v="7"/>
    <d v="2026-05-22T07:23:36"/>
    <x v="10"/>
    <x v="4"/>
    <x v="10"/>
    <m/>
    <m/>
    <m/>
  </r>
  <r>
    <s v="YK262100999"/>
    <s v="NOT-IN-PROCESS"/>
    <x v="0"/>
    <s v="1"/>
    <x v="7"/>
    <d v="2026-05-22T07:23:36"/>
    <x v="10"/>
    <x v="4"/>
    <x v="10"/>
    <m/>
    <m/>
    <m/>
  </r>
  <r>
    <s v="YK262101000"/>
    <s v="NOT-IN-PROCESS"/>
    <x v="0"/>
    <s v="1"/>
    <x v="7"/>
    <d v="2026-05-22T07:23:36"/>
    <x v="10"/>
    <x v="4"/>
    <x v="10"/>
    <m/>
    <m/>
    <m/>
  </r>
  <r>
    <s v="YK262101001"/>
    <s v="NOT-IN-PROCESS"/>
    <x v="0"/>
    <s v="1"/>
    <x v="7"/>
    <d v="2026-05-22T07:23:36"/>
    <x v="10"/>
    <x v="4"/>
    <x v="10"/>
    <m/>
    <m/>
    <m/>
  </r>
  <r>
    <s v="YK262101002"/>
    <s v="NOT-IN-PROCESS"/>
    <x v="0"/>
    <s v="1"/>
    <x v="7"/>
    <d v="2026-05-22T07:23:36"/>
    <x v="10"/>
    <x v="4"/>
    <x v="10"/>
    <m/>
    <m/>
    <m/>
  </r>
  <r>
    <s v="YK262101003"/>
    <s v="NOT-IN-PROCESS"/>
    <x v="0"/>
    <s v="1"/>
    <x v="7"/>
    <d v="2026-05-22T07:23:36"/>
    <x v="10"/>
    <x v="4"/>
    <x v="10"/>
    <m/>
    <m/>
    <m/>
  </r>
  <r>
    <s v="YK262101004"/>
    <s v="NOT-IN-PROCESS"/>
    <x v="0"/>
    <s v="1"/>
    <x v="7"/>
    <d v="2026-05-22T07:23:36"/>
    <x v="10"/>
    <x v="4"/>
    <x v="10"/>
    <m/>
    <m/>
    <m/>
  </r>
  <r>
    <s v="YK262101005"/>
    <s v="NOT-IN-PROCESS"/>
    <x v="0"/>
    <s v="1"/>
    <x v="7"/>
    <d v="2026-05-22T07:23:36"/>
    <x v="10"/>
    <x v="4"/>
    <x v="10"/>
    <m/>
    <m/>
    <m/>
  </r>
  <r>
    <s v="YK262101006"/>
    <s v="NOT-IN-PROCESS"/>
    <x v="0"/>
    <s v="1"/>
    <x v="7"/>
    <d v="2026-05-22T07:23:36"/>
    <x v="10"/>
    <x v="4"/>
    <x v="10"/>
    <m/>
    <m/>
    <m/>
  </r>
  <r>
    <s v="YK262101007"/>
    <s v="NOT-IN-PROCESS"/>
    <x v="0"/>
    <s v="1"/>
    <x v="7"/>
    <d v="2026-05-22T07:23:36"/>
    <x v="10"/>
    <x v="4"/>
    <x v="10"/>
    <m/>
    <m/>
    <m/>
  </r>
  <r>
    <s v="YK262101008"/>
    <s v="NOT-IN-PROCESS"/>
    <x v="0"/>
    <s v="1"/>
    <x v="7"/>
    <d v="2026-05-22T07:23:36"/>
    <x v="10"/>
    <x v="4"/>
    <x v="10"/>
    <m/>
    <m/>
    <m/>
  </r>
  <r>
    <s v="YK262101009"/>
    <s v="NOT-IN-PROCESS"/>
    <x v="0"/>
    <s v="1"/>
    <x v="7"/>
    <d v="2026-05-22T07:23:36"/>
    <x v="10"/>
    <x v="4"/>
    <x v="10"/>
    <m/>
    <m/>
    <m/>
  </r>
  <r>
    <s v="YK262101010"/>
    <s v="NOT-IN-PROCESS"/>
    <x v="0"/>
    <s v="1"/>
    <x v="7"/>
    <d v="2026-05-22T07:23:36"/>
    <x v="10"/>
    <x v="4"/>
    <x v="10"/>
    <m/>
    <m/>
    <m/>
  </r>
  <r>
    <s v="YK262101011"/>
    <s v="NOT-IN-PROCESS"/>
    <x v="0"/>
    <s v="1"/>
    <x v="7"/>
    <d v="2026-05-22T07:23:36"/>
    <x v="10"/>
    <x v="4"/>
    <x v="10"/>
    <m/>
    <m/>
    <m/>
  </r>
  <r>
    <s v="YK262101012"/>
    <s v="NOT-IN-PROCESS"/>
    <x v="0"/>
    <s v="1"/>
    <x v="7"/>
    <d v="2026-05-22T07:23:36"/>
    <x v="10"/>
    <x v="4"/>
    <x v="10"/>
    <m/>
    <m/>
    <m/>
  </r>
  <r>
    <s v="YK262101013"/>
    <s v="NOT-IN-PROCESS"/>
    <x v="0"/>
    <s v="1"/>
    <x v="7"/>
    <d v="2026-05-22T07:23:36"/>
    <x v="10"/>
    <x v="4"/>
    <x v="10"/>
    <m/>
    <m/>
    <m/>
  </r>
  <r>
    <s v="YK262101014"/>
    <s v="NOT-IN-PROCESS"/>
    <x v="0"/>
    <s v="1"/>
    <x v="7"/>
    <d v="2026-05-22T07:23:36"/>
    <x v="10"/>
    <x v="4"/>
    <x v="10"/>
    <m/>
    <m/>
    <m/>
  </r>
  <r>
    <s v="YK262101015"/>
    <s v="NOT-IN-PROCESS"/>
    <x v="0"/>
    <s v="1"/>
    <x v="7"/>
    <d v="2026-05-22T07:23:36"/>
    <x v="10"/>
    <x v="4"/>
    <x v="10"/>
    <m/>
    <m/>
    <m/>
  </r>
  <r>
    <s v="YK262101016"/>
    <s v="NOT-IN-PROCESS"/>
    <x v="0"/>
    <s v="1"/>
    <x v="7"/>
    <d v="2026-05-22T07:23:36"/>
    <x v="10"/>
    <x v="4"/>
    <x v="10"/>
    <m/>
    <m/>
    <m/>
  </r>
  <r>
    <s v="YK262101017"/>
    <s v="NOT-IN-PROCESS"/>
    <x v="0"/>
    <s v="1"/>
    <x v="7"/>
    <d v="2026-05-22T07:23:36"/>
    <x v="10"/>
    <x v="4"/>
    <x v="10"/>
    <m/>
    <m/>
    <m/>
  </r>
  <r>
    <s v="YK262101018"/>
    <s v="NOT-IN-PROCESS"/>
    <x v="0"/>
    <s v="1"/>
    <x v="7"/>
    <d v="2026-05-22T07:23:36"/>
    <x v="10"/>
    <x v="4"/>
    <x v="10"/>
    <m/>
    <m/>
    <m/>
  </r>
  <r>
    <s v="YK262101019"/>
    <s v="NOT-IN-PROCESS"/>
    <x v="0"/>
    <s v="1"/>
    <x v="7"/>
    <d v="2026-05-22T07:23:36"/>
    <x v="10"/>
    <x v="4"/>
    <x v="10"/>
    <m/>
    <m/>
    <m/>
  </r>
  <r>
    <s v="YK262101020"/>
    <s v="NOT-IN-PROCESS"/>
    <x v="0"/>
    <s v="1"/>
    <x v="7"/>
    <d v="2026-05-22T07:23:36"/>
    <x v="10"/>
    <x v="4"/>
    <x v="10"/>
    <m/>
    <m/>
    <m/>
  </r>
  <r>
    <s v="YK262101021"/>
    <s v="NOT-IN-PROCESS"/>
    <x v="0"/>
    <s v="1"/>
    <x v="7"/>
    <d v="2026-05-22T07:23:36"/>
    <x v="10"/>
    <x v="4"/>
    <x v="10"/>
    <m/>
    <m/>
    <m/>
  </r>
  <r>
    <s v="YK262101022"/>
    <s v="NOT-IN-PROCESS"/>
    <x v="0"/>
    <s v="1"/>
    <x v="7"/>
    <d v="2026-05-22T07:23:36"/>
    <x v="10"/>
    <x v="4"/>
    <x v="10"/>
    <m/>
    <m/>
    <m/>
  </r>
  <r>
    <s v="YK262101023"/>
    <s v="NOT-IN-PROCESS"/>
    <x v="0"/>
    <s v="1"/>
    <x v="7"/>
    <d v="2026-05-22T07:23:36"/>
    <x v="10"/>
    <x v="4"/>
    <x v="10"/>
    <m/>
    <m/>
    <m/>
  </r>
  <r>
    <s v="YK262101024"/>
    <s v="NOT-IN-PROCESS"/>
    <x v="0"/>
    <s v="1"/>
    <x v="7"/>
    <d v="2026-05-22T07:23:36"/>
    <x v="10"/>
    <x v="4"/>
    <x v="10"/>
    <m/>
    <m/>
    <m/>
  </r>
  <r>
    <s v="YK262101025"/>
    <s v="NOT-IN-PROCESS"/>
    <x v="0"/>
    <s v="1"/>
    <x v="7"/>
    <d v="2026-05-22T07:23:36"/>
    <x v="10"/>
    <x v="4"/>
    <x v="10"/>
    <m/>
    <m/>
    <m/>
  </r>
  <r>
    <s v="YK262101026"/>
    <s v="NOT-IN-PROCESS"/>
    <x v="0"/>
    <s v="1"/>
    <x v="7"/>
    <d v="2026-05-22T07:23:36"/>
    <x v="10"/>
    <x v="4"/>
    <x v="10"/>
    <m/>
    <m/>
    <m/>
  </r>
  <r>
    <s v="YK262101027"/>
    <s v="NOT-IN-PROCESS"/>
    <x v="0"/>
    <s v="1"/>
    <x v="7"/>
    <d v="2026-05-22T07:23:36"/>
    <x v="10"/>
    <x v="4"/>
    <x v="10"/>
    <m/>
    <m/>
    <m/>
  </r>
  <r>
    <s v="YK262101028"/>
    <s v="NOT-IN-PROCESS"/>
    <x v="0"/>
    <s v="1"/>
    <x v="7"/>
    <d v="2026-05-22T07:23:36"/>
    <x v="10"/>
    <x v="4"/>
    <x v="10"/>
    <m/>
    <m/>
    <m/>
  </r>
  <r>
    <s v="YK262101029"/>
    <s v="NOT-IN-PROCESS"/>
    <x v="0"/>
    <s v="1"/>
    <x v="7"/>
    <d v="2026-05-22T07:23:36"/>
    <x v="10"/>
    <x v="4"/>
    <x v="10"/>
    <m/>
    <m/>
    <m/>
  </r>
  <r>
    <s v="YK262101030"/>
    <s v="NOT-IN-PROCESS"/>
    <x v="0"/>
    <s v="1"/>
    <x v="7"/>
    <d v="2026-05-22T07:23:36"/>
    <x v="10"/>
    <x v="4"/>
    <x v="10"/>
    <m/>
    <m/>
    <m/>
  </r>
  <r>
    <s v="YK262101031"/>
    <s v="NOT-IN-PROCESS"/>
    <x v="0"/>
    <s v="1"/>
    <x v="7"/>
    <d v="2026-05-22T07:23:36"/>
    <x v="10"/>
    <x v="4"/>
    <x v="10"/>
    <m/>
    <m/>
    <m/>
  </r>
  <r>
    <s v="YK262101032"/>
    <s v="NOT-IN-PROCESS"/>
    <x v="0"/>
    <s v="1"/>
    <x v="7"/>
    <d v="2026-05-22T07:23:36"/>
    <x v="10"/>
    <x v="4"/>
    <x v="10"/>
    <m/>
    <m/>
    <m/>
  </r>
  <r>
    <s v="YK262101033"/>
    <s v="NOT-IN-PROCESS"/>
    <x v="0"/>
    <s v="1"/>
    <x v="7"/>
    <d v="2026-05-22T07:23:36"/>
    <x v="10"/>
    <x v="4"/>
    <x v="10"/>
    <m/>
    <m/>
    <m/>
  </r>
  <r>
    <s v="YK262101034"/>
    <s v="NOT-IN-PROCESS"/>
    <x v="0"/>
    <s v="1"/>
    <x v="7"/>
    <d v="2026-05-22T07:23:36"/>
    <x v="10"/>
    <x v="4"/>
    <x v="10"/>
    <m/>
    <m/>
    <m/>
  </r>
  <r>
    <s v="YK262101035"/>
    <s v="NOT-IN-PROCESS"/>
    <x v="0"/>
    <s v="1"/>
    <x v="7"/>
    <d v="2026-05-22T07:23:36"/>
    <x v="10"/>
    <x v="4"/>
    <x v="10"/>
    <m/>
    <m/>
    <m/>
  </r>
  <r>
    <s v="YK262101036"/>
    <s v="NOT-IN-PROCESS"/>
    <x v="0"/>
    <s v="1"/>
    <x v="7"/>
    <d v="2026-05-22T07:23:36"/>
    <x v="10"/>
    <x v="4"/>
    <x v="10"/>
    <m/>
    <m/>
    <m/>
  </r>
  <r>
    <s v="YK262101037"/>
    <s v="NOT-IN-PROCESS"/>
    <x v="0"/>
    <s v="1"/>
    <x v="7"/>
    <d v="2026-05-22T07:23:36"/>
    <x v="10"/>
    <x v="4"/>
    <x v="10"/>
    <m/>
    <m/>
    <m/>
  </r>
  <r>
    <s v="YK262101038"/>
    <s v="NOT-IN-PROCESS"/>
    <x v="0"/>
    <s v="1"/>
    <x v="7"/>
    <d v="2026-05-22T07:23:36"/>
    <x v="10"/>
    <x v="4"/>
    <x v="10"/>
    <m/>
    <m/>
    <m/>
  </r>
  <r>
    <s v="YK262101039"/>
    <s v="NOT-IN-PROCESS"/>
    <x v="0"/>
    <s v="1"/>
    <x v="7"/>
    <d v="2026-05-22T07:23:36"/>
    <x v="10"/>
    <x v="4"/>
    <x v="10"/>
    <m/>
    <m/>
    <m/>
  </r>
  <r>
    <s v="YK262101040"/>
    <s v="NOT-IN-PROCESS"/>
    <x v="0"/>
    <s v="1"/>
    <x v="7"/>
    <d v="2026-05-22T07:23:36"/>
    <x v="10"/>
    <x v="4"/>
    <x v="10"/>
    <m/>
    <m/>
    <m/>
  </r>
  <r>
    <s v="YK262101041"/>
    <s v="NOT-IN-PROCESS"/>
    <x v="0"/>
    <s v="1"/>
    <x v="7"/>
    <d v="2026-05-22T07:23:36"/>
    <x v="10"/>
    <x v="4"/>
    <x v="10"/>
    <m/>
    <m/>
    <m/>
  </r>
  <r>
    <s v="YK262101042"/>
    <s v="NOT-IN-PROCESS"/>
    <x v="0"/>
    <s v="1"/>
    <x v="7"/>
    <d v="2026-05-22T07:23:36"/>
    <x v="10"/>
    <x v="4"/>
    <x v="10"/>
    <m/>
    <m/>
    <m/>
  </r>
  <r>
    <s v="YK262101043"/>
    <s v="NOT-IN-PROCESS"/>
    <x v="0"/>
    <s v="1"/>
    <x v="7"/>
    <d v="2026-05-22T07:23:36"/>
    <x v="10"/>
    <x v="4"/>
    <x v="10"/>
    <m/>
    <m/>
    <m/>
  </r>
  <r>
    <s v="YK262101044"/>
    <s v="NOT-IN-PROCESS"/>
    <x v="0"/>
    <s v="1"/>
    <x v="7"/>
    <d v="2026-05-22T07:23:36"/>
    <x v="10"/>
    <x v="4"/>
    <x v="10"/>
    <m/>
    <m/>
    <m/>
  </r>
  <r>
    <s v="YK262101045"/>
    <s v="NOT-IN-PROCESS"/>
    <x v="0"/>
    <s v="1"/>
    <x v="7"/>
    <d v="2026-05-22T07:23:36"/>
    <x v="10"/>
    <x v="4"/>
    <x v="10"/>
    <m/>
    <m/>
    <m/>
  </r>
  <r>
    <s v="YK262101046"/>
    <s v="NOT-IN-PROCESS"/>
    <x v="0"/>
    <s v="1"/>
    <x v="7"/>
    <d v="2026-05-22T07:23:36"/>
    <x v="10"/>
    <x v="4"/>
    <x v="10"/>
    <m/>
    <m/>
    <m/>
  </r>
  <r>
    <s v="YK262101047"/>
    <s v="NOT-IN-PROCESS"/>
    <x v="0"/>
    <s v="1"/>
    <x v="7"/>
    <d v="2026-05-22T07:23:36"/>
    <x v="10"/>
    <x v="4"/>
    <x v="10"/>
    <m/>
    <m/>
    <m/>
  </r>
  <r>
    <s v="YK262101048"/>
    <s v="NOT-IN-PROCESS"/>
    <x v="0"/>
    <s v="1"/>
    <x v="7"/>
    <d v="2026-05-22T07:23:36"/>
    <x v="10"/>
    <x v="4"/>
    <x v="10"/>
    <m/>
    <m/>
    <m/>
  </r>
  <r>
    <s v="YK262101049"/>
    <s v="NOT-IN-PROCESS"/>
    <x v="0"/>
    <s v="1"/>
    <x v="7"/>
    <d v="2026-05-22T07:23:36"/>
    <x v="10"/>
    <x v="4"/>
    <x v="10"/>
    <m/>
    <m/>
    <m/>
  </r>
  <r>
    <s v="YK262101050"/>
    <s v="NOT-IN-PROCESS"/>
    <x v="0"/>
    <s v="1"/>
    <x v="7"/>
    <d v="2026-05-22T07:23:36"/>
    <x v="10"/>
    <x v="4"/>
    <x v="10"/>
    <m/>
    <m/>
    <m/>
  </r>
  <r>
    <s v="YK262101051"/>
    <s v="NOT-IN-PROCESS"/>
    <x v="0"/>
    <s v="1"/>
    <x v="7"/>
    <d v="2026-05-22T07:23:36"/>
    <x v="10"/>
    <x v="4"/>
    <x v="10"/>
    <m/>
    <m/>
    <m/>
  </r>
  <r>
    <s v="YK262101052"/>
    <s v="NOT-IN-PROCESS"/>
    <x v="0"/>
    <s v="1"/>
    <x v="7"/>
    <d v="2026-05-22T07:23:36"/>
    <x v="10"/>
    <x v="4"/>
    <x v="10"/>
    <m/>
    <m/>
    <m/>
  </r>
  <r>
    <s v="YK262101053"/>
    <s v="NOT-IN-PROCESS"/>
    <x v="0"/>
    <s v="1"/>
    <x v="7"/>
    <d v="2026-05-22T07:23:36"/>
    <x v="10"/>
    <x v="4"/>
    <x v="10"/>
    <m/>
    <m/>
    <m/>
  </r>
  <r>
    <s v="YK262101054"/>
    <s v="NOT-IN-PROCESS"/>
    <x v="0"/>
    <s v="1"/>
    <x v="7"/>
    <d v="2026-05-22T07:23:36"/>
    <x v="10"/>
    <x v="4"/>
    <x v="10"/>
    <m/>
    <m/>
    <m/>
  </r>
  <r>
    <s v="YK262101055"/>
    <s v="NOT-IN-PROCESS"/>
    <x v="0"/>
    <s v="1"/>
    <x v="7"/>
    <d v="2026-05-22T07:23:36"/>
    <x v="10"/>
    <x v="4"/>
    <x v="10"/>
    <m/>
    <m/>
    <m/>
  </r>
  <r>
    <s v="YK262101056"/>
    <s v="NOT-IN-PROCESS"/>
    <x v="0"/>
    <s v="1"/>
    <x v="7"/>
    <d v="2026-05-22T07:23:36"/>
    <x v="10"/>
    <x v="4"/>
    <x v="10"/>
    <m/>
    <m/>
    <m/>
  </r>
  <r>
    <s v="YK262101057"/>
    <s v="NOT-IN-PROCESS"/>
    <x v="0"/>
    <s v="1"/>
    <x v="7"/>
    <d v="2026-05-22T07:23:36"/>
    <x v="10"/>
    <x v="4"/>
    <x v="10"/>
    <m/>
    <m/>
    <m/>
  </r>
  <r>
    <s v="YK262101058"/>
    <s v="NOT-IN-PROCESS"/>
    <x v="0"/>
    <s v="1"/>
    <x v="7"/>
    <d v="2026-05-22T07:23:36"/>
    <x v="10"/>
    <x v="4"/>
    <x v="10"/>
    <m/>
    <m/>
    <m/>
  </r>
  <r>
    <s v="YK262101059"/>
    <s v="NOT-IN-PROCESS"/>
    <x v="0"/>
    <s v="1"/>
    <x v="7"/>
    <d v="2026-05-22T07:23:36"/>
    <x v="10"/>
    <x v="4"/>
    <x v="10"/>
    <m/>
    <m/>
    <m/>
  </r>
  <r>
    <s v="YK262101060"/>
    <s v="NOT-IN-PROCESS"/>
    <x v="0"/>
    <s v="1"/>
    <x v="7"/>
    <d v="2026-05-22T07:23:36"/>
    <x v="10"/>
    <x v="4"/>
    <x v="10"/>
    <m/>
    <m/>
    <m/>
  </r>
  <r>
    <s v="YK262101061"/>
    <s v="NOT-IN-PROCESS"/>
    <x v="0"/>
    <s v="1"/>
    <x v="7"/>
    <d v="2026-05-22T07:23:36"/>
    <x v="10"/>
    <x v="4"/>
    <x v="10"/>
    <m/>
    <m/>
    <m/>
  </r>
  <r>
    <s v="YK262101062"/>
    <s v="NOT-IN-PROCESS"/>
    <x v="0"/>
    <s v="1"/>
    <x v="7"/>
    <d v="2026-05-22T07:23:36"/>
    <x v="10"/>
    <x v="4"/>
    <x v="10"/>
    <m/>
    <m/>
    <m/>
  </r>
  <r>
    <s v="YK262101063"/>
    <s v="NOT-IN-PROCESS"/>
    <x v="0"/>
    <s v="1"/>
    <x v="7"/>
    <d v="2026-05-22T07:23:36"/>
    <x v="10"/>
    <x v="4"/>
    <x v="10"/>
    <m/>
    <m/>
    <m/>
  </r>
  <r>
    <s v="YK262101064"/>
    <s v="NOT-IN-PROCESS"/>
    <x v="0"/>
    <s v="1"/>
    <x v="7"/>
    <d v="2026-05-22T07:23:36"/>
    <x v="10"/>
    <x v="4"/>
    <x v="10"/>
    <m/>
    <m/>
    <m/>
  </r>
  <r>
    <s v="YK262101065"/>
    <s v="NOT-IN-PROCESS"/>
    <x v="0"/>
    <s v="1"/>
    <x v="7"/>
    <d v="2026-05-22T07:23:36"/>
    <x v="10"/>
    <x v="4"/>
    <x v="10"/>
    <m/>
    <m/>
    <m/>
  </r>
  <r>
    <s v="YK262101066"/>
    <s v="NOT-IN-PROCESS"/>
    <x v="0"/>
    <s v="1"/>
    <x v="7"/>
    <d v="2026-05-22T07:23:36"/>
    <x v="10"/>
    <x v="4"/>
    <x v="10"/>
    <m/>
    <m/>
    <m/>
  </r>
  <r>
    <s v="YK262101067"/>
    <s v="NOT-IN-PROCESS"/>
    <x v="0"/>
    <s v="1"/>
    <x v="7"/>
    <d v="2026-05-22T07:23:36"/>
    <x v="10"/>
    <x v="4"/>
    <x v="10"/>
    <m/>
    <m/>
    <m/>
  </r>
  <r>
    <s v="YK262101068"/>
    <s v="NOT-IN-PROCESS"/>
    <x v="0"/>
    <s v="1"/>
    <x v="7"/>
    <d v="2026-05-22T07:23:36"/>
    <x v="10"/>
    <x v="4"/>
    <x v="10"/>
    <m/>
    <m/>
    <m/>
  </r>
  <r>
    <s v="YK262101069"/>
    <s v="NOT-IN-PROCESS"/>
    <x v="0"/>
    <s v="1"/>
    <x v="7"/>
    <d v="2026-05-22T07:23:36"/>
    <x v="10"/>
    <x v="4"/>
    <x v="10"/>
    <m/>
    <m/>
    <m/>
  </r>
  <r>
    <s v="YK262101070"/>
    <s v="NOT-IN-PROCESS"/>
    <x v="0"/>
    <s v="1"/>
    <x v="7"/>
    <d v="2026-05-22T07:23:36"/>
    <x v="10"/>
    <x v="4"/>
    <x v="10"/>
    <m/>
    <m/>
    <m/>
  </r>
  <r>
    <s v="YK262101071"/>
    <s v="NOT-IN-PROCESS"/>
    <x v="0"/>
    <s v="1"/>
    <x v="7"/>
    <d v="2026-05-22T07:23:36"/>
    <x v="10"/>
    <x v="4"/>
    <x v="10"/>
    <m/>
    <m/>
    <m/>
  </r>
  <r>
    <s v="YK262101072"/>
    <s v="NOT-IN-PROCESS"/>
    <x v="0"/>
    <s v="1"/>
    <x v="7"/>
    <d v="2026-05-22T07:23:36"/>
    <x v="10"/>
    <x v="4"/>
    <x v="10"/>
    <m/>
    <m/>
    <m/>
  </r>
  <r>
    <s v="YK262101073"/>
    <s v="NOT-IN-PROCESS"/>
    <x v="0"/>
    <s v="1"/>
    <x v="7"/>
    <d v="2026-05-22T07:23:36"/>
    <x v="10"/>
    <x v="4"/>
    <x v="10"/>
    <m/>
    <m/>
    <m/>
  </r>
  <r>
    <s v="YK262101074"/>
    <s v="NOT-IN-PROCESS"/>
    <x v="0"/>
    <s v="1"/>
    <x v="7"/>
    <d v="2026-05-22T07:23:36"/>
    <x v="10"/>
    <x v="4"/>
    <x v="10"/>
    <m/>
    <m/>
    <m/>
  </r>
  <r>
    <s v="YK262101075"/>
    <s v="NOT-IN-PROCESS"/>
    <x v="0"/>
    <s v="1"/>
    <x v="7"/>
    <d v="2026-05-22T07:23:36"/>
    <x v="10"/>
    <x v="4"/>
    <x v="10"/>
    <m/>
    <m/>
    <m/>
  </r>
  <r>
    <s v="YK262101076"/>
    <s v="NOT-IN-PROCESS"/>
    <x v="0"/>
    <s v="1"/>
    <x v="7"/>
    <d v="2026-05-22T07:23:36"/>
    <x v="10"/>
    <x v="4"/>
    <x v="10"/>
    <m/>
    <m/>
    <m/>
  </r>
  <r>
    <s v="YK262101077"/>
    <s v="NOT-IN-PROCESS"/>
    <x v="0"/>
    <s v="1"/>
    <x v="7"/>
    <d v="2026-05-22T07:23:36"/>
    <x v="10"/>
    <x v="4"/>
    <x v="10"/>
    <m/>
    <m/>
    <m/>
  </r>
  <r>
    <s v="YK262101078"/>
    <s v="NOT-IN-PROCESS"/>
    <x v="0"/>
    <s v="1"/>
    <x v="7"/>
    <d v="2026-05-22T07:23:36"/>
    <x v="10"/>
    <x v="4"/>
    <x v="10"/>
    <m/>
    <m/>
    <m/>
  </r>
  <r>
    <s v="YK262101079"/>
    <s v="NOT-IN-PROCESS"/>
    <x v="0"/>
    <s v="1"/>
    <x v="7"/>
    <d v="2026-05-22T07:23:36"/>
    <x v="10"/>
    <x v="4"/>
    <x v="10"/>
    <m/>
    <m/>
    <m/>
  </r>
  <r>
    <s v="YK262101080"/>
    <s v="NOT-IN-PROCESS"/>
    <x v="0"/>
    <s v="1"/>
    <x v="7"/>
    <d v="2026-05-22T07:23:36"/>
    <x v="10"/>
    <x v="4"/>
    <x v="10"/>
    <m/>
    <m/>
    <m/>
  </r>
  <r>
    <s v="YK262101081"/>
    <s v="NOT-IN-PROCESS"/>
    <x v="0"/>
    <s v="1"/>
    <x v="7"/>
    <d v="2026-05-22T07:23:36"/>
    <x v="10"/>
    <x v="4"/>
    <x v="10"/>
    <m/>
    <m/>
    <m/>
  </r>
  <r>
    <s v="YK262101082"/>
    <s v="NOT-IN-PROCESS"/>
    <x v="0"/>
    <s v="1"/>
    <x v="7"/>
    <d v="2026-05-22T07:23:36"/>
    <x v="10"/>
    <x v="4"/>
    <x v="10"/>
    <m/>
    <m/>
    <m/>
  </r>
  <r>
    <s v="YK262101083"/>
    <s v="NOT-IN-PROCESS"/>
    <x v="0"/>
    <s v="1"/>
    <x v="7"/>
    <d v="2026-05-22T07:23:36"/>
    <x v="10"/>
    <x v="4"/>
    <x v="10"/>
    <m/>
    <m/>
    <m/>
  </r>
  <r>
    <s v="YK262101084"/>
    <s v="NOT-IN-PROCESS"/>
    <x v="0"/>
    <s v="1"/>
    <x v="7"/>
    <d v="2026-05-22T07:23:36"/>
    <x v="10"/>
    <x v="4"/>
    <x v="10"/>
    <m/>
    <m/>
    <m/>
  </r>
  <r>
    <s v="YK262101085"/>
    <s v="NOT-IN-PROCESS"/>
    <x v="0"/>
    <s v="1"/>
    <x v="7"/>
    <d v="2026-05-22T07:23:36"/>
    <x v="10"/>
    <x v="4"/>
    <x v="10"/>
    <m/>
    <m/>
    <m/>
  </r>
  <r>
    <s v="YK262100005"/>
    <s v="NOT-IN-PROCESS"/>
    <x v="0"/>
    <s v="1"/>
    <x v="7"/>
    <d v="2026-05-21T06:38:24"/>
    <x v="11"/>
    <x v="5"/>
    <x v="11"/>
    <m/>
    <m/>
    <m/>
  </r>
  <r>
    <s v="YK262100006"/>
    <s v="NOT-IN-PROCESS"/>
    <x v="0"/>
    <s v="1"/>
    <x v="7"/>
    <d v="2026-05-21T06:38:24"/>
    <x v="11"/>
    <x v="5"/>
    <x v="11"/>
    <m/>
    <m/>
    <m/>
  </r>
  <r>
    <s v="YK262100007"/>
    <s v="NOT-IN-PROCESS"/>
    <x v="0"/>
    <s v="1"/>
    <x v="7"/>
    <d v="2026-05-21T06:38:24"/>
    <x v="11"/>
    <x v="5"/>
    <x v="11"/>
    <m/>
    <m/>
    <m/>
  </r>
  <r>
    <s v="YK262100008"/>
    <s v="NOT-IN-PROCESS"/>
    <x v="0"/>
    <s v="1"/>
    <x v="7"/>
    <d v="2026-05-21T06:38:24"/>
    <x v="11"/>
    <x v="5"/>
    <x v="11"/>
    <m/>
    <m/>
    <m/>
  </r>
  <r>
    <s v="YK262100009"/>
    <s v="NOT-IN-PROCESS"/>
    <x v="0"/>
    <s v="1"/>
    <x v="7"/>
    <d v="2026-05-21T06:38:24"/>
    <x v="11"/>
    <x v="5"/>
    <x v="11"/>
    <m/>
    <m/>
    <m/>
  </r>
  <r>
    <s v="YK262100010"/>
    <s v="NOT-IN-PROCESS"/>
    <x v="0"/>
    <s v="1"/>
    <x v="7"/>
    <d v="2026-05-21T06:38:24"/>
    <x v="11"/>
    <x v="5"/>
    <x v="11"/>
    <m/>
    <m/>
    <m/>
  </r>
  <r>
    <s v="YK262100011"/>
    <s v="NOT-IN-PROCESS"/>
    <x v="0"/>
    <s v="1"/>
    <x v="7"/>
    <d v="2026-05-21T06:38:24"/>
    <x v="11"/>
    <x v="5"/>
    <x v="11"/>
    <m/>
    <m/>
    <m/>
  </r>
  <r>
    <s v="YK262100012"/>
    <s v="NOT-IN-PROCESS"/>
    <x v="0"/>
    <s v="1"/>
    <x v="7"/>
    <d v="2026-05-21T06:38:24"/>
    <x v="11"/>
    <x v="5"/>
    <x v="11"/>
    <m/>
    <m/>
    <m/>
  </r>
  <r>
    <s v="YK262100013"/>
    <s v="NOT-IN-PROCESS"/>
    <x v="0"/>
    <s v="1"/>
    <x v="7"/>
    <d v="2026-05-21T06:38:24"/>
    <x v="11"/>
    <x v="5"/>
    <x v="11"/>
    <m/>
    <m/>
    <m/>
  </r>
  <r>
    <s v="YK262100014"/>
    <s v="NOT-IN-PROCESS"/>
    <x v="0"/>
    <s v="1"/>
    <x v="7"/>
    <d v="2026-05-21T06:38:24"/>
    <x v="11"/>
    <x v="5"/>
    <x v="11"/>
    <m/>
    <m/>
    <m/>
  </r>
  <r>
    <s v="YK262100015"/>
    <s v="NOT-IN-PROCESS"/>
    <x v="0"/>
    <s v="1"/>
    <x v="7"/>
    <d v="2026-05-21T06:38:24"/>
    <x v="11"/>
    <x v="5"/>
    <x v="11"/>
    <m/>
    <m/>
    <m/>
  </r>
  <r>
    <s v="YK262100016"/>
    <s v="NOT-IN-PROCESS"/>
    <x v="0"/>
    <s v="1"/>
    <x v="7"/>
    <d v="2026-05-21T06:38:24"/>
    <x v="11"/>
    <x v="5"/>
    <x v="11"/>
    <m/>
    <m/>
    <m/>
  </r>
  <r>
    <s v="YK262100017"/>
    <s v="NOT-IN-PROCESS"/>
    <x v="0"/>
    <s v="1"/>
    <x v="7"/>
    <d v="2026-05-21T06:38:24"/>
    <x v="11"/>
    <x v="5"/>
    <x v="11"/>
    <m/>
    <m/>
    <m/>
  </r>
  <r>
    <s v="YK262100018"/>
    <s v="NOT-IN-PROCESS"/>
    <x v="0"/>
    <s v="1"/>
    <x v="7"/>
    <d v="2026-05-21T06:38:24"/>
    <x v="11"/>
    <x v="5"/>
    <x v="11"/>
    <m/>
    <m/>
    <m/>
  </r>
  <r>
    <s v="YK262100019"/>
    <s v="NOT-IN-PROCESS"/>
    <x v="0"/>
    <s v="1"/>
    <x v="7"/>
    <d v="2026-05-21T06:38:24"/>
    <x v="11"/>
    <x v="5"/>
    <x v="11"/>
    <m/>
    <m/>
    <m/>
  </r>
  <r>
    <s v="YK262100020"/>
    <s v="NOT-IN-PROCESS"/>
    <x v="0"/>
    <s v="1"/>
    <x v="7"/>
    <d v="2026-05-21T06:38:24"/>
    <x v="11"/>
    <x v="5"/>
    <x v="11"/>
    <m/>
    <m/>
    <m/>
  </r>
  <r>
    <s v="YK262100021"/>
    <s v="NOT-IN-PROCESS"/>
    <x v="0"/>
    <s v="1"/>
    <x v="7"/>
    <d v="2026-05-21T06:38:24"/>
    <x v="11"/>
    <x v="5"/>
    <x v="11"/>
    <m/>
    <m/>
    <m/>
  </r>
  <r>
    <s v="YK262100022"/>
    <s v="NOT-IN-PROCESS"/>
    <x v="0"/>
    <s v="1"/>
    <x v="7"/>
    <d v="2026-05-21T06:38:24"/>
    <x v="11"/>
    <x v="5"/>
    <x v="11"/>
    <m/>
    <m/>
    <m/>
  </r>
  <r>
    <s v="YK262100023"/>
    <s v="NOT-IN-PROCESS"/>
    <x v="0"/>
    <s v="1"/>
    <x v="7"/>
    <d v="2026-05-21T06:38:24"/>
    <x v="11"/>
    <x v="5"/>
    <x v="11"/>
    <m/>
    <m/>
    <m/>
  </r>
  <r>
    <s v="YK262100024"/>
    <s v="NOT-IN-PROCESS"/>
    <x v="0"/>
    <s v="1"/>
    <x v="7"/>
    <d v="2026-05-21T06:38:24"/>
    <x v="11"/>
    <x v="5"/>
    <x v="11"/>
    <m/>
    <m/>
    <m/>
  </r>
  <r>
    <s v="YK262100025"/>
    <s v="NOT-IN-PROCESS"/>
    <x v="0"/>
    <s v="1"/>
    <x v="7"/>
    <d v="2026-05-21T06:38:24"/>
    <x v="11"/>
    <x v="5"/>
    <x v="11"/>
    <m/>
    <m/>
    <m/>
  </r>
  <r>
    <s v="YK262100026"/>
    <s v="NOT-IN-PROCESS"/>
    <x v="0"/>
    <s v="1"/>
    <x v="7"/>
    <d v="2026-05-21T06:38:24"/>
    <x v="11"/>
    <x v="5"/>
    <x v="11"/>
    <m/>
    <m/>
    <m/>
  </r>
  <r>
    <s v="YK262100027"/>
    <s v="NOT-IN-PROCESS"/>
    <x v="0"/>
    <s v="1"/>
    <x v="7"/>
    <d v="2026-05-21T06:38:24"/>
    <x v="11"/>
    <x v="5"/>
    <x v="11"/>
    <m/>
    <m/>
    <m/>
  </r>
  <r>
    <s v="YK262100028"/>
    <s v="NOT-IN-PROCESS"/>
    <x v="0"/>
    <s v="1"/>
    <x v="7"/>
    <d v="2026-05-21T06:38:24"/>
    <x v="11"/>
    <x v="5"/>
    <x v="11"/>
    <m/>
    <m/>
    <m/>
  </r>
  <r>
    <s v="YK262100029"/>
    <s v="NOT-IN-PROCESS"/>
    <x v="0"/>
    <s v="1"/>
    <x v="7"/>
    <d v="2026-05-21T06:38:24"/>
    <x v="11"/>
    <x v="5"/>
    <x v="11"/>
    <m/>
    <m/>
    <m/>
  </r>
  <r>
    <s v="YK262100030"/>
    <s v="NOT-IN-PROCESS"/>
    <x v="0"/>
    <s v="1"/>
    <x v="7"/>
    <d v="2026-05-21T06:38:24"/>
    <x v="11"/>
    <x v="5"/>
    <x v="11"/>
    <m/>
    <m/>
    <m/>
  </r>
  <r>
    <s v="YK262100031"/>
    <s v="NOT-IN-PROCESS"/>
    <x v="0"/>
    <s v="1"/>
    <x v="7"/>
    <d v="2026-05-21T06:38:24"/>
    <x v="11"/>
    <x v="5"/>
    <x v="11"/>
    <m/>
    <m/>
    <m/>
  </r>
  <r>
    <s v="YK262100032"/>
    <s v="NOT-IN-PROCESS"/>
    <x v="0"/>
    <s v="1"/>
    <x v="7"/>
    <d v="2026-05-21T06:38:24"/>
    <x v="11"/>
    <x v="5"/>
    <x v="11"/>
    <m/>
    <m/>
    <m/>
  </r>
  <r>
    <s v="YK262100033"/>
    <s v="NOT-IN-PROCESS"/>
    <x v="0"/>
    <s v="1"/>
    <x v="7"/>
    <d v="2026-05-21T06:38:24"/>
    <x v="11"/>
    <x v="5"/>
    <x v="11"/>
    <m/>
    <m/>
    <m/>
  </r>
  <r>
    <s v="YK262100034"/>
    <s v="NOT-IN-PROCESS"/>
    <x v="0"/>
    <s v="1"/>
    <x v="7"/>
    <d v="2026-05-21T06:38:24"/>
    <x v="11"/>
    <x v="5"/>
    <x v="11"/>
    <m/>
    <m/>
    <m/>
  </r>
  <r>
    <s v="YK262100035"/>
    <s v="NOT-IN-PROCESS"/>
    <x v="0"/>
    <s v="1"/>
    <x v="7"/>
    <d v="2026-05-21T06:38:24"/>
    <x v="11"/>
    <x v="5"/>
    <x v="11"/>
    <m/>
    <m/>
    <m/>
  </r>
  <r>
    <s v="YK262100036"/>
    <s v="NOT-IN-PROCESS"/>
    <x v="0"/>
    <s v="1"/>
    <x v="7"/>
    <d v="2026-05-21T06:38:24"/>
    <x v="11"/>
    <x v="5"/>
    <x v="11"/>
    <m/>
    <m/>
    <m/>
  </r>
  <r>
    <s v="YK262100037"/>
    <s v="NOT-IN-PROCESS"/>
    <x v="0"/>
    <s v="1"/>
    <x v="7"/>
    <d v="2026-05-21T06:38:24"/>
    <x v="11"/>
    <x v="5"/>
    <x v="11"/>
    <m/>
    <m/>
    <m/>
  </r>
  <r>
    <s v="YK262100038"/>
    <s v="NOT-IN-PROCESS"/>
    <x v="0"/>
    <s v="1"/>
    <x v="7"/>
    <d v="2026-05-21T06:38:24"/>
    <x v="11"/>
    <x v="5"/>
    <x v="11"/>
    <m/>
    <m/>
    <m/>
  </r>
  <r>
    <s v="YK262100039"/>
    <s v="NOT-IN-PROCESS"/>
    <x v="0"/>
    <s v="1"/>
    <x v="7"/>
    <d v="2026-05-21T06:38:24"/>
    <x v="11"/>
    <x v="5"/>
    <x v="11"/>
    <m/>
    <m/>
    <m/>
  </r>
  <r>
    <s v="YK262100040"/>
    <s v="NOT-IN-PROCESS"/>
    <x v="0"/>
    <s v="1"/>
    <x v="7"/>
    <d v="2026-05-21T06:38:24"/>
    <x v="11"/>
    <x v="5"/>
    <x v="11"/>
    <m/>
    <m/>
    <m/>
  </r>
  <r>
    <s v="YK262100041"/>
    <s v="NOT-IN-PROCESS"/>
    <x v="0"/>
    <s v="1"/>
    <x v="7"/>
    <d v="2026-05-21T06:38:24"/>
    <x v="11"/>
    <x v="5"/>
    <x v="11"/>
    <m/>
    <m/>
    <m/>
  </r>
  <r>
    <s v="YK262100042"/>
    <s v="NOT-IN-PROCESS"/>
    <x v="0"/>
    <s v="1"/>
    <x v="7"/>
    <d v="2026-05-21T06:38:24"/>
    <x v="11"/>
    <x v="5"/>
    <x v="11"/>
    <m/>
    <m/>
    <m/>
  </r>
  <r>
    <s v="YK262100043"/>
    <s v="NOT-IN-PROCESS"/>
    <x v="0"/>
    <s v="1"/>
    <x v="7"/>
    <d v="2026-05-21T06:38:24"/>
    <x v="11"/>
    <x v="5"/>
    <x v="11"/>
    <m/>
    <m/>
    <m/>
  </r>
  <r>
    <s v="YK262100044"/>
    <s v="NOT-IN-PROCESS"/>
    <x v="0"/>
    <s v="1"/>
    <x v="7"/>
    <d v="2026-05-21T06:38:24"/>
    <x v="11"/>
    <x v="5"/>
    <x v="11"/>
    <m/>
    <m/>
    <m/>
  </r>
  <r>
    <s v="YK262100045"/>
    <s v="NOT-IN-PROCESS"/>
    <x v="0"/>
    <s v="1"/>
    <x v="7"/>
    <d v="2026-05-21T06:38:24"/>
    <x v="11"/>
    <x v="5"/>
    <x v="11"/>
    <m/>
    <m/>
    <m/>
  </r>
  <r>
    <s v="YK262100046"/>
    <s v="NOT-IN-PROCESS"/>
    <x v="0"/>
    <s v="1"/>
    <x v="7"/>
    <d v="2026-05-21T06:38:24"/>
    <x v="11"/>
    <x v="5"/>
    <x v="11"/>
    <m/>
    <m/>
    <m/>
  </r>
  <r>
    <s v="YK262100047"/>
    <s v="NOT-IN-PROCESS"/>
    <x v="0"/>
    <s v="1"/>
    <x v="7"/>
    <d v="2026-05-21T06:38:24"/>
    <x v="11"/>
    <x v="5"/>
    <x v="11"/>
    <m/>
    <m/>
    <m/>
  </r>
  <r>
    <s v="YK262100048"/>
    <s v="NOT-IN-PROCESS"/>
    <x v="0"/>
    <s v="1"/>
    <x v="7"/>
    <d v="2026-05-21T06:38:24"/>
    <x v="11"/>
    <x v="5"/>
    <x v="11"/>
    <m/>
    <m/>
    <m/>
  </r>
  <r>
    <s v="YK262100049"/>
    <s v="NOT-IN-PROCESS"/>
    <x v="0"/>
    <s v="1"/>
    <x v="7"/>
    <d v="2026-05-21T06:38:24"/>
    <x v="11"/>
    <x v="5"/>
    <x v="11"/>
    <m/>
    <m/>
    <m/>
  </r>
  <r>
    <s v="YK262100050"/>
    <s v="NOT-IN-PROCESS"/>
    <x v="0"/>
    <s v="1"/>
    <x v="7"/>
    <d v="2026-05-21T06:38:24"/>
    <x v="11"/>
    <x v="5"/>
    <x v="11"/>
    <m/>
    <m/>
    <m/>
  </r>
  <r>
    <s v="YK262100051"/>
    <s v="NOT-IN-PROCESS"/>
    <x v="0"/>
    <s v="1"/>
    <x v="7"/>
    <d v="2026-05-21T06:38:24"/>
    <x v="11"/>
    <x v="5"/>
    <x v="11"/>
    <m/>
    <m/>
    <m/>
  </r>
  <r>
    <s v="YK262100052"/>
    <s v="NOT-IN-PROCESS"/>
    <x v="0"/>
    <s v="1"/>
    <x v="7"/>
    <d v="2026-05-21T06:38:24"/>
    <x v="11"/>
    <x v="5"/>
    <x v="11"/>
    <m/>
    <m/>
    <m/>
  </r>
  <r>
    <s v="YK262100053"/>
    <s v="NOT-IN-PROCESS"/>
    <x v="0"/>
    <s v="1"/>
    <x v="7"/>
    <d v="2026-05-21T06:38:24"/>
    <x v="11"/>
    <x v="5"/>
    <x v="11"/>
    <m/>
    <m/>
    <m/>
  </r>
  <r>
    <s v="YK262100054"/>
    <s v="NOT-IN-PROCESS"/>
    <x v="0"/>
    <s v="1"/>
    <x v="7"/>
    <d v="2026-05-21T06:38:24"/>
    <x v="11"/>
    <x v="5"/>
    <x v="11"/>
    <m/>
    <m/>
    <m/>
  </r>
  <r>
    <s v="YK262100055"/>
    <s v="NOT-IN-PROCESS"/>
    <x v="0"/>
    <s v="1"/>
    <x v="7"/>
    <d v="2026-05-21T06:38:24"/>
    <x v="11"/>
    <x v="5"/>
    <x v="11"/>
    <m/>
    <m/>
    <m/>
  </r>
  <r>
    <s v="YK262100056"/>
    <s v="NOT-IN-PROCESS"/>
    <x v="0"/>
    <s v="1"/>
    <x v="7"/>
    <d v="2026-05-21T06:38:24"/>
    <x v="11"/>
    <x v="5"/>
    <x v="11"/>
    <m/>
    <m/>
    <m/>
  </r>
  <r>
    <s v="YK262100057"/>
    <s v="NOT-IN-PROCESS"/>
    <x v="0"/>
    <s v="1"/>
    <x v="7"/>
    <d v="2026-05-21T06:38:24"/>
    <x v="11"/>
    <x v="5"/>
    <x v="11"/>
    <m/>
    <m/>
    <m/>
  </r>
  <r>
    <s v="YK262100058"/>
    <s v="NOT-IN-PROCESS"/>
    <x v="0"/>
    <s v="1"/>
    <x v="7"/>
    <d v="2026-05-21T06:38:24"/>
    <x v="11"/>
    <x v="5"/>
    <x v="11"/>
    <m/>
    <m/>
    <m/>
  </r>
  <r>
    <s v="YK262100059"/>
    <s v="NOT-IN-PROCESS"/>
    <x v="0"/>
    <s v="1"/>
    <x v="7"/>
    <d v="2026-05-21T06:38:24"/>
    <x v="11"/>
    <x v="5"/>
    <x v="11"/>
    <m/>
    <m/>
    <m/>
  </r>
  <r>
    <s v="YK262100060"/>
    <s v="NOT-IN-PROCESS"/>
    <x v="0"/>
    <s v="1"/>
    <x v="7"/>
    <d v="2026-05-21T06:38:24"/>
    <x v="11"/>
    <x v="5"/>
    <x v="11"/>
    <m/>
    <m/>
    <m/>
  </r>
  <r>
    <s v="YK262100061"/>
    <s v="NOT-IN-PROCESS"/>
    <x v="0"/>
    <s v="1"/>
    <x v="7"/>
    <d v="2026-05-21T06:38:24"/>
    <x v="11"/>
    <x v="5"/>
    <x v="11"/>
    <m/>
    <m/>
    <m/>
  </r>
  <r>
    <s v="YK262100062"/>
    <s v="NOT-IN-PROCESS"/>
    <x v="0"/>
    <s v="1"/>
    <x v="7"/>
    <d v="2026-05-21T06:38:24"/>
    <x v="11"/>
    <x v="5"/>
    <x v="11"/>
    <m/>
    <m/>
    <m/>
  </r>
  <r>
    <s v="YK262100063"/>
    <s v="NOT-IN-PROCESS"/>
    <x v="0"/>
    <s v="1"/>
    <x v="7"/>
    <d v="2026-05-21T06:38:24"/>
    <x v="11"/>
    <x v="5"/>
    <x v="11"/>
    <m/>
    <m/>
    <m/>
  </r>
  <r>
    <s v="YK262100064"/>
    <s v="NOT-IN-PROCESS"/>
    <x v="0"/>
    <s v="1"/>
    <x v="7"/>
    <d v="2026-05-21T06:38:24"/>
    <x v="11"/>
    <x v="5"/>
    <x v="11"/>
    <m/>
    <m/>
    <m/>
  </r>
  <r>
    <s v="YK262100065"/>
    <s v="NOT-IN-PROCESS"/>
    <x v="0"/>
    <s v="1"/>
    <x v="7"/>
    <d v="2026-05-21T06:38:24"/>
    <x v="11"/>
    <x v="5"/>
    <x v="11"/>
    <m/>
    <m/>
    <m/>
  </r>
  <r>
    <s v="YK262100066"/>
    <s v="NOT-IN-PROCESS"/>
    <x v="0"/>
    <s v="1"/>
    <x v="7"/>
    <d v="2026-05-21T06:38:24"/>
    <x v="11"/>
    <x v="5"/>
    <x v="11"/>
    <m/>
    <m/>
    <m/>
  </r>
  <r>
    <s v="YK262100067"/>
    <s v="NOT-IN-PROCESS"/>
    <x v="0"/>
    <s v="1"/>
    <x v="7"/>
    <d v="2026-05-21T06:38:24"/>
    <x v="11"/>
    <x v="5"/>
    <x v="11"/>
    <m/>
    <m/>
    <m/>
  </r>
  <r>
    <s v="YK262100068"/>
    <s v="NOT-IN-PROCESS"/>
    <x v="0"/>
    <s v="1"/>
    <x v="7"/>
    <d v="2026-05-21T06:38:24"/>
    <x v="11"/>
    <x v="5"/>
    <x v="11"/>
    <m/>
    <m/>
    <m/>
  </r>
  <r>
    <s v="YK262100069"/>
    <s v="NOT-IN-PROCESS"/>
    <x v="0"/>
    <s v="1"/>
    <x v="7"/>
    <d v="2026-05-21T06:38:24"/>
    <x v="11"/>
    <x v="5"/>
    <x v="11"/>
    <m/>
    <m/>
    <m/>
  </r>
  <r>
    <s v="YK262100070"/>
    <s v="NOT-IN-PROCESS"/>
    <x v="0"/>
    <s v="1"/>
    <x v="7"/>
    <d v="2026-05-21T06:38:24"/>
    <x v="11"/>
    <x v="5"/>
    <x v="11"/>
    <m/>
    <m/>
    <m/>
  </r>
  <r>
    <s v="YK262100071"/>
    <s v="NOT-IN-PROCESS"/>
    <x v="0"/>
    <s v="1"/>
    <x v="7"/>
    <d v="2026-05-21T06:38:24"/>
    <x v="11"/>
    <x v="5"/>
    <x v="11"/>
    <m/>
    <m/>
    <m/>
  </r>
  <r>
    <s v="YK262100072"/>
    <s v="NOT-IN-PROCESS"/>
    <x v="0"/>
    <s v="1"/>
    <x v="7"/>
    <d v="2026-05-21T06:38:24"/>
    <x v="11"/>
    <x v="5"/>
    <x v="11"/>
    <m/>
    <m/>
    <m/>
  </r>
  <r>
    <s v="YK262100073"/>
    <s v="NOT-IN-PROCESS"/>
    <x v="0"/>
    <s v="1"/>
    <x v="7"/>
    <d v="2026-05-21T06:38:24"/>
    <x v="11"/>
    <x v="5"/>
    <x v="11"/>
    <m/>
    <m/>
    <m/>
  </r>
  <r>
    <s v="YK262100074"/>
    <s v="NOT-IN-PROCESS"/>
    <x v="0"/>
    <s v="1"/>
    <x v="7"/>
    <d v="2026-05-21T06:38:24"/>
    <x v="11"/>
    <x v="5"/>
    <x v="11"/>
    <m/>
    <m/>
    <m/>
  </r>
  <r>
    <s v="YK262100075"/>
    <s v="NOT-IN-PROCESS"/>
    <x v="0"/>
    <s v="1"/>
    <x v="7"/>
    <d v="2026-05-21T06:38:24"/>
    <x v="11"/>
    <x v="5"/>
    <x v="11"/>
    <m/>
    <m/>
    <m/>
  </r>
  <r>
    <s v="YK262100076"/>
    <s v="NOT-IN-PROCESS"/>
    <x v="0"/>
    <s v="1"/>
    <x v="7"/>
    <d v="2026-05-21T06:38:24"/>
    <x v="11"/>
    <x v="5"/>
    <x v="11"/>
    <m/>
    <m/>
    <m/>
  </r>
  <r>
    <s v="YK262100077"/>
    <s v="NOT-IN-PROCESS"/>
    <x v="0"/>
    <s v="1"/>
    <x v="7"/>
    <d v="2026-05-21T06:38:24"/>
    <x v="11"/>
    <x v="5"/>
    <x v="11"/>
    <m/>
    <m/>
    <m/>
  </r>
  <r>
    <s v="YK262100078"/>
    <s v="NOT-IN-PROCESS"/>
    <x v="0"/>
    <s v="1"/>
    <x v="7"/>
    <d v="2026-05-21T06:38:24"/>
    <x v="11"/>
    <x v="5"/>
    <x v="11"/>
    <m/>
    <m/>
    <m/>
  </r>
  <r>
    <s v="YK262100079"/>
    <s v="NOT-IN-PROCESS"/>
    <x v="0"/>
    <s v="1"/>
    <x v="7"/>
    <d v="2026-05-21T06:38:24"/>
    <x v="11"/>
    <x v="5"/>
    <x v="11"/>
    <m/>
    <m/>
    <m/>
  </r>
  <r>
    <s v="YK262100080"/>
    <s v="NOT-IN-PROCESS"/>
    <x v="0"/>
    <s v="1"/>
    <x v="7"/>
    <d v="2026-05-21T06:38:24"/>
    <x v="11"/>
    <x v="5"/>
    <x v="11"/>
    <m/>
    <m/>
    <m/>
  </r>
  <r>
    <s v="YK262100081"/>
    <s v="NOT-IN-PROCESS"/>
    <x v="0"/>
    <s v="1"/>
    <x v="7"/>
    <d v="2026-05-21T06:38:24"/>
    <x v="11"/>
    <x v="5"/>
    <x v="11"/>
    <m/>
    <m/>
    <m/>
  </r>
  <r>
    <s v="YK262100082"/>
    <s v="NOT-IN-PROCESS"/>
    <x v="0"/>
    <s v="1"/>
    <x v="7"/>
    <d v="2026-05-21T06:38:24"/>
    <x v="11"/>
    <x v="5"/>
    <x v="11"/>
    <m/>
    <m/>
    <m/>
  </r>
  <r>
    <s v="YK262100083"/>
    <s v="NOT-IN-PROCESS"/>
    <x v="0"/>
    <s v="1"/>
    <x v="7"/>
    <d v="2026-05-21T06:38:24"/>
    <x v="11"/>
    <x v="5"/>
    <x v="11"/>
    <m/>
    <m/>
    <m/>
  </r>
  <r>
    <s v="YK262100084"/>
    <s v="NOT-IN-PROCESS"/>
    <x v="0"/>
    <s v="1"/>
    <x v="7"/>
    <d v="2026-05-21T06:38:24"/>
    <x v="11"/>
    <x v="5"/>
    <x v="11"/>
    <m/>
    <m/>
    <m/>
  </r>
  <r>
    <s v="YK262100085"/>
    <s v="NOT-IN-PROCESS"/>
    <x v="0"/>
    <s v="1"/>
    <x v="7"/>
    <d v="2026-05-21T06:38:24"/>
    <x v="11"/>
    <x v="5"/>
    <x v="11"/>
    <m/>
    <m/>
    <m/>
  </r>
  <r>
    <s v="YK262100086"/>
    <s v="NOT-IN-PROCESS"/>
    <x v="0"/>
    <s v="1"/>
    <x v="7"/>
    <d v="2026-05-21T06:38:24"/>
    <x v="11"/>
    <x v="5"/>
    <x v="11"/>
    <m/>
    <m/>
    <m/>
  </r>
  <r>
    <s v="YK262100087"/>
    <s v="NOT-IN-PROCESS"/>
    <x v="0"/>
    <s v="1"/>
    <x v="7"/>
    <d v="2026-05-21T06:38:24"/>
    <x v="11"/>
    <x v="5"/>
    <x v="11"/>
    <m/>
    <m/>
    <m/>
  </r>
  <r>
    <s v="YK262100088"/>
    <s v="NOT-IN-PROCESS"/>
    <x v="0"/>
    <s v="1"/>
    <x v="7"/>
    <d v="2026-05-21T06:38:24"/>
    <x v="11"/>
    <x v="5"/>
    <x v="11"/>
    <m/>
    <m/>
    <m/>
  </r>
  <r>
    <s v="YK262100089"/>
    <s v="NOT-IN-PROCESS"/>
    <x v="0"/>
    <s v="1"/>
    <x v="7"/>
    <d v="2026-05-21T06:38:24"/>
    <x v="11"/>
    <x v="5"/>
    <x v="11"/>
    <m/>
    <m/>
    <m/>
  </r>
  <r>
    <s v="YK262100090"/>
    <s v="NOT-IN-PROCESS"/>
    <x v="0"/>
    <s v="1"/>
    <x v="7"/>
    <d v="2026-05-21T06:38:24"/>
    <x v="11"/>
    <x v="5"/>
    <x v="11"/>
    <m/>
    <m/>
    <m/>
  </r>
  <r>
    <s v="YK262100091"/>
    <s v="NOT-IN-PROCESS"/>
    <x v="0"/>
    <s v="1"/>
    <x v="7"/>
    <d v="2026-05-21T06:38:24"/>
    <x v="11"/>
    <x v="5"/>
    <x v="11"/>
    <m/>
    <m/>
    <m/>
  </r>
  <r>
    <s v="YK262100092"/>
    <s v="NOT-IN-PROCESS"/>
    <x v="0"/>
    <s v="1"/>
    <x v="7"/>
    <d v="2026-05-21T06:38:24"/>
    <x v="11"/>
    <x v="5"/>
    <x v="11"/>
    <m/>
    <m/>
    <m/>
  </r>
  <r>
    <s v="YK262100093"/>
    <s v="NOT-IN-PROCESS"/>
    <x v="0"/>
    <s v="1"/>
    <x v="7"/>
    <d v="2026-05-21T06:38:24"/>
    <x v="11"/>
    <x v="5"/>
    <x v="11"/>
    <m/>
    <m/>
    <m/>
  </r>
  <r>
    <s v="YK262100094"/>
    <s v="NOT-IN-PROCESS"/>
    <x v="0"/>
    <s v="1"/>
    <x v="7"/>
    <d v="2026-05-21T06:38:24"/>
    <x v="11"/>
    <x v="5"/>
    <x v="11"/>
    <m/>
    <m/>
    <m/>
  </r>
  <r>
    <s v="YK262100095"/>
    <s v="NOT-IN-PROCESS"/>
    <x v="0"/>
    <s v="1"/>
    <x v="7"/>
    <d v="2026-05-21T06:38:24"/>
    <x v="11"/>
    <x v="5"/>
    <x v="11"/>
    <m/>
    <m/>
    <m/>
  </r>
  <r>
    <s v="YK262100096"/>
    <s v="NOT-IN-PROCESS"/>
    <x v="0"/>
    <s v="1"/>
    <x v="7"/>
    <d v="2026-05-21T06:38:24"/>
    <x v="11"/>
    <x v="5"/>
    <x v="11"/>
    <m/>
    <m/>
    <m/>
  </r>
  <r>
    <s v="YK262100097"/>
    <s v="NOT-IN-PROCESS"/>
    <x v="0"/>
    <s v="1"/>
    <x v="7"/>
    <d v="2026-05-21T06:38:24"/>
    <x v="11"/>
    <x v="5"/>
    <x v="11"/>
    <m/>
    <m/>
    <m/>
  </r>
  <r>
    <s v="YK262100098"/>
    <s v="NOT-IN-PROCESS"/>
    <x v="0"/>
    <s v="1"/>
    <x v="7"/>
    <d v="2026-05-21T06:38:24"/>
    <x v="11"/>
    <x v="5"/>
    <x v="11"/>
    <m/>
    <m/>
    <m/>
  </r>
  <r>
    <s v="YK262100099"/>
    <s v="NOT-IN-PROCESS"/>
    <x v="0"/>
    <s v="1"/>
    <x v="7"/>
    <d v="2026-05-21T06:38:24"/>
    <x v="11"/>
    <x v="5"/>
    <x v="11"/>
    <m/>
    <m/>
    <m/>
  </r>
  <r>
    <s v="YK262100100"/>
    <s v="NOT-IN-PROCESS"/>
    <x v="0"/>
    <s v="1"/>
    <x v="7"/>
    <d v="2026-05-21T06:38:24"/>
    <x v="11"/>
    <x v="5"/>
    <x v="11"/>
    <m/>
    <m/>
    <m/>
  </r>
  <r>
    <s v="YK262100101"/>
    <s v="NOT-IN-PROCESS"/>
    <x v="0"/>
    <s v="1"/>
    <x v="7"/>
    <d v="2026-05-21T06:38:24"/>
    <x v="11"/>
    <x v="5"/>
    <x v="11"/>
    <m/>
    <m/>
    <m/>
  </r>
  <r>
    <s v="YK262100102"/>
    <s v="NOT-IN-PROCESS"/>
    <x v="0"/>
    <s v="1"/>
    <x v="7"/>
    <d v="2026-05-21T06:38:24"/>
    <x v="11"/>
    <x v="5"/>
    <x v="11"/>
    <m/>
    <m/>
    <m/>
  </r>
  <r>
    <s v="YK262100103"/>
    <s v="NOT-IN-PROCESS"/>
    <x v="0"/>
    <s v="1"/>
    <x v="7"/>
    <d v="2026-05-21T06:38:24"/>
    <x v="11"/>
    <x v="5"/>
    <x v="11"/>
    <m/>
    <m/>
    <m/>
  </r>
  <r>
    <s v="YK262100104"/>
    <s v="NOT-IN-PROCESS"/>
    <x v="0"/>
    <s v="1"/>
    <x v="7"/>
    <d v="2026-05-21T06:38:24"/>
    <x v="11"/>
    <x v="5"/>
    <x v="11"/>
    <m/>
    <m/>
    <m/>
  </r>
  <r>
    <s v="YK262100105"/>
    <s v="NOT-IN-PROCESS"/>
    <x v="0"/>
    <s v="1"/>
    <x v="7"/>
    <d v="2026-05-21T06:38:24"/>
    <x v="11"/>
    <x v="5"/>
    <x v="11"/>
    <m/>
    <m/>
    <m/>
  </r>
  <r>
    <s v="YK262100106"/>
    <s v="NOT-IN-PROCESS"/>
    <x v="0"/>
    <s v="1"/>
    <x v="7"/>
    <d v="2026-05-21T06:38:24"/>
    <x v="11"/>
    <x v="5"/>
    <x v="11"/>
    <m/>
    <m/>
    <m/>
  </r>
  <r>
    <s v="YK262100107"/>
    <s v="NOT-IN-PROCESS"/>
    <x v="0"/>
    <s v="1"/>
    <x v="7"/>
    <d v="2026-05-21T06:38:24"/>
    <x v="11"/>
    <x v="5"/>
    <x v="11"/>
    <m/>
    <m/>
    <m/>
  </r>
  <r>
    <s v="YK262100108"/>
    <s v="NOT-IN-PROCESS"/>
    <x v="0"/>
    <s v="1"/>
    <x v="7"/>
    <d v="2026-05-21T06:38:24"/>
    <x v="11"/>
    <x v="5"/>
    <x v="11"/>
    <m/>
    <m/>
    <m/>
  </r>
  <r>
    <s v="YK262100109"/>
    <s v="NOT-IN-PROCESS"/>
    <x v="0"/>
    <s v="1"/>
    <x v="7"/>
    <d v="2026-05-21T06:38:24"/>
    <x v="11"/>
    <x v="5"/>
    <x v="11"/>
    <m/>
    <m/>
    <m/>
  </r>
  <r>
    <s v="YK262100110"/>
    <s v="NOT-IN-PROCESS"/>
    <x v="0"/>
    <s v="1"/>
    <x v="7"/>
    <d v="2026-05-21T06:38:24"/>
    <x v="11"/>
    <x v="5"/>
    <x v="11"/>
    <m/>
    <m/>
    <m/>
  </r>
  <r>
    <s v="YK262100111"/>
    <s v="NOT-IN-PROCESS"/>
    <x v="0"/>
    <s v="1"/>
    <x v="7"/>
    <d v="2026-05-21T06:38:24"/>
    <x v="11"/>
    <x v="5"/>
    <x v="11"/>
    <m/>
    <m/>
    <m/>
  </r>
  <r>
    <s v="YK262100112"/>
    <s v="NOT-IN-PROCESS"/>
    <x v="0"/>
    <s v="1"/>
    <x v="7"/>
    <d v="2026-05-21T06:38:24"/>
    <x v="11"/>
    <x v="5"/>
    <x v="11"/>
    <m/>
    <m/>
    <m/>
  </r>
  <r>
    <s v="YK262100113"/>
    <s v="NOT-IN-PROCESS"/>
    <x v="0"/>
    <s v="1"/>
    <x v="7"/>
    <d v="2026-05-21T06:38:24"/>
    <x v="11"/>
    <x v="5"/>
    <x v="11"/>
    <m/>
    <m/>
    <m/>
  </r>
  <r>
    <s v="YK262100114"/>
    <s v="NOT-IN-PROCESS"/>
    <x v="0"/>
    <s v="1"/>
    <x v="7"/>
    <d v="2026-05-21T06:38:24"/>
    <x v="11"/>
    <x v="5"/>
    <x v="11"/>
    <m/>
    <m/>
    <m/>
  </r>
  <r>
    <s v="YK262100115"/>
    <s v="NOT-IN-PROCESS"/>
    <x v="0"/>
    <s v="1"/>
    <x v="7"/>
    <d v="2026-05-21T06:38:24"/>
    <x v="11"/>
    <x v="5"/>
    <x v="11"/>
    <m/>
    <m/>
    <m/>
  </r>
  <r>
    <s v="YK262100116"/>
    <s v="NOT-IN-PROCESS"/>
    <x v="0"/>
    <s v="1"/>
    <x v="7"/>
    <d v="2026-05-21T06:38:24"/>
    <x v="11"/>
    <x v="5"/>
    <x v="11"/>
    <m/>
    <m/>
    <m/>
  </r>
  <r>
    <s v="YK262100117"/>
    <s v="NOT-IN-PROCESS"/>
    <x v="0"/>
    <s v="1"/>
    <x v="7"/>
    <d v="2026-05-21T06:38:24"/>
    <x v="11"/>
    <x v="5"/>
    <x v="11"/>
    <m/>
    <m/>
    <m/>
  </r>
  <r>
    <s v="YK262100118"/>
    <s v="NOT-IN-PROCESS"/>
    <x v="0"/>
    <s v="1"/>
    <x v="7"/>
    <d v="2026-05-21T06:38:24"/>
    <x v="11"/>
    <x v="5"/>
    <x v="11"/>
    <m/>
    <m/>
    <m/>
  </r>
  <r>
    <s v="YK262100119"/>
    <s v="NOT-IN-PROCESS"/>
    <x v="0"/>
    <s v="1"/>
    <x v="7"/>
    <d v="2026-05-21T06:38:24"/>
    <x v="11"/>
    <x v="5"/>
    <x v="11"/>
    <m/>
    <m/>
    <m/>
  </r>
  <r>
    <s v="YK262100120"/>
    <s v="NOT-IN-PROCESS"/>
    <x v="0"/>
    <s v="1"/>
    <x v="7"/>
    <d v="2026-05-21T06:38:24"/>
    <x v="11"/>
    <x v="5"/>
    <x v="11"/>
    <m/>
    <m/>
    <m/>
  </r>
  <r>
    <s v="YK262100121"/>
    <s v="NOT-IN-PROCESS"/>
    <x v="0"/>
    <s v="1"/>
    <x v="7"/>
    <d v="2026-05-21T06:38:24"/>
    <x v="11"/>
    <x v="5"/>
    <x v="11"/>
    <m/>
    <m/>
    <m/>
  </r>
  <r>
    <s v="YK262100122"/>
    <s v="NOT-IN-PROCESS"/>
    <x v="0"/>
    <s v="1"/>
    <x v="7"/>
    <d v="2026-05-21T06:38:24"/>
    <x v="11"/>
    <x v="5"/>
    <x v="11"/>
    <m/>
    <m/>
    <m/>
  </r>
  <r>
    <s v="YK262100123"/>
    <s v="NOT-IN-PROCESS"/>
    <x v="0"/>
    <s v="1"/>
    <x v="7"/>
    <d v="2026-05-21T06:38:24"/>
    <x v="11"/>
    <x v="5"/>
    <x v="11"/>
    <m/>
    <m/>
    <m/>
  </r>
  <r>
    <s v="YK262100124"/>
    <s v="NOT-IN-PROCESS"/>
    <x v="0"/>
    <s v="1"/>
    <x v="7"/>
    <d v="2026-05-21T06:38:24"/>
    <x v="11"/>
    <x v="5"/>
    <x v="11"/>
    <m/>
    <m/>
    <m/>
  </r>
  <r>
    <s v="YK262100125"/>
    <s v="NOT-IN-PROCESS"/>
    <x v="0"/>
    <s v="1"/>
    <x v="7"/>
    <d v="2026-05-21T06:38:24"/>
    <x v="11"/>
    <x v="5"/>
    <x v="11"/>
    <m/>
    <m/>
    <m/>
  </r>
  <r>
    <s v="YK262100126"/>
    <s v="NOT-IN-PROCESS"/>
    <x v="0"/>
    <s v="1"/>
    <x v="7"/>
    <d v="2026-05-21T06:38:24"/>
    <x v="11"/>
    <x v="5"/>
    <x v="11"/>
    <m/>
    <m/>
    <m/>
  </r>
  <r>
    <s v="YK262100127"/>
    <s v="NOT-IN-PROCESS"/>
    <x v="0"/>
    <s v="1"/>
    <x v="7"/>
    <d v="2026-05-21T06:38:24"/>
    <x v="11"/>
    <x v="5"/>
    <x v="11"/>
    <m/>
    <m/>
    <m/>
  </r>
  <r>
    <s v="YK262100128"/>
    <s v="NOT-IN-PROCESS"/>
    <x v="0"/>
    <s v="1"/>
    <x v="7"/>
    <d v="2026-05-21T06:38:24"/>
    <x v="11"/>
    <x v="5"/>
    <x v="11"/>
    <m/>
    <m/>
    <m/>
  </r>
  <r>
    <s v="YK262100129"/>
    <s v="NOT-IN-PROCESS"/>
    <x v="0"/>
    <s v="1"/>
    <x v="7"/>
    <d v="2026-05-21T06:38:24"/>
    <x v="11"/>
    <x v="5"/>
    <x v="11"/>
    <m/>
    <m/>
    <m/>
  </r>
  <r>
    <s v="YK262100130"/>
    <s v="NOT-IN-PROCESS"/>
    <x v="0"/>
    <s v="1"/>
    <x v="7"/>
    <d v="2026-05-21T06:38:24"/>
    <x v="11"/>
    <x v="5"/>
    <x v="11"/>
    <m/>
    <m/>
    <m/>
  </r>
  <r>
    <s v="YK262100131"/>
    <s v="NOT-IN-PROCESS"/>
    <x v="0"/>
    <s v="1"/>
    <x v="7"/>
    <d v="2026-05-21T06:38:24"/>
    <x v="11"/>
    <x v="5"/>
    <x v="11"/>
    <m/>
    <m/>
    <m/>
  </r>
  <r>
    <s v="YK262100132"/>
    <s v="NOT-IN-PROCESS"/>
    <x v="0"/>
    <s v="1"/>
    <x v="7"/>
    <d v="2026-05-21T06:38:24"/>
    <x v="11"/>
    <x v="5"/>
    <x v="11"/>
    <m/>
    <m/>
    <m/>
  </r>
  <r>
    <s v="YK262100133"/>
    <s v="NOT-IN-PROCESS"/>
    <x v="0"/>
    <s v="1"/>
    <x v="7"/>
    <d v="2026-05-21T06:38:24"/>
    <x v="11"/>
    <x v="5"/>
    <x v="11"/>
    <m/>
    <m/>
    <m/>
  </r>
  <r>
    <s v="YK262100134"/>
    <s v="NOT-IN-PROCESS"/>
    <x v="0"/>
    <s v="1"/>
    <x v="7"/>
    <d v="2026-05-21T06:38:24"/>
    <x v="11"/>
    <x v="5"/>
    <x v="11"/>
    <m/>
    <m/>
    <m/>
  </r>
  <r>
    <s v="YK262100135"/>
    <s v="NOT-IN-PROCESS"/>
    <x v="0"/>
    <s v="1"/>
    <x v="7"/>
    <d v="2026-05-21T06:38:24"/>
    <x v="11"/>
    <x v="5"/>
    <x v="11"/>
    <m/>
    <m/>
    <m/>
  </r>
  <r>
    <s v="YK262100136"/>
    <s v="NOT-IN-PROCESS"/>
    <x v="0"/>
    <s v="1"/>
    <x v="7"/>
    <d v="2026-05-21T06:38:24"/>
    <x v="11"/>
    <x v="5"/>
    <x v="11"/>
    <m/>
    <m/>
    <m/>
  </r>
  <r>
    <s v="YK262100137"/>
    <s v="NOT-IN-PROCESS"/>
    <x v="0"/>
    <s v="1"/>
    <x v="7"/>
    <d v="2026-05-21T06:38:24"/>
    <x v="11"/>
    <x v="5"/>
    <x v="11"/>
    <m/>
    <m/>
    <m/>
  </r>
  <r>
    <s v="YK262100138"/>
    <s v="NOT-IN-PROCESS"/>
    <x v="0"/>
    <s v="1"/>
    <x v="7"/>
    <d v="2026-05-21T06:38:24"/>
    <x v="11"/>
    <x v="5"/>
    <x v="11"/>
    <m/>
    <m/>
    <m/>
  </r>
  <r>
    <s v="YK262100139"/>
    <s v="NOT-IN-PROCESS"/>
    <x v="0"/>
    <s v="1"/>
    <x v="7"/>
    <d v="2026-05-21T06:38:24"/>
    <x v="11"/>
    <x v="5"/>
    <x v="11"/>
    <m/>
    <m/>
    <m/>
  </r>
  <r>
    <s v="YK262100140"/>
    <s v="NOT-IN-PROCESS"/>
    <x v="0"/>
    <s v="1"/>
    <x v="7"/>
    <d v="2026-05-21T06:38:24"/>
    <x v="11"/>
    <x v="5"/>
    <x v="11"/>
    <m/>
    <m/>
    <m/>
  </r>
  <r>
    <s v="YK262100141"/>
    <s v="NOT-IN-PROCESS"/>
    <x v="0"/>
    <s v="1"/>
    <x v="7"/>
    <d v="2026-05-21T06:38:24"/>
    <x v="11"/>
    <x v="5"/>
    <x v="11"/>
    <m/>
    <m/>
    <m/>
  </r>
  <r>
    <s v="YK262100142"/>
    <s v="NOT-IN-PROCESS"/>
    <x v="0"/>
    <s v="1"/>
    <x v="7"/>
    <d v="2026-05-21T06:38:24"/>
    <x v="11"/>
    <x v="5"/>
    <x v="11"/>
    <m/>
    <m/>
    <m/>
  </r>
  <r>
    <s v="YK262100143"/>
    <s v="NOT-IN-PROCESS"/>
    <x v="0"/>
    <s v="1"/>
    <x v="7"/>
    <d v="2026-05-21T06:38:24"/>
    <x v="11"/>
    <x v="5"/>
    <x v="11"/>
    <m/>
    <m/>
    <m/>
  </r>
  <r>
    <s v="YK262100144"/>
    <s v="NOT-IN-PROCESS"/>
    <x v="0"/>
    <s v="1"/>
    <x v="7"/>
    <d v="2026-05-21T06:38:24"/>
    <x v="11"/>
    <x v="5"/>
    <x v="11"/>
    <m/>
    <m/>
    <m/>
  </r>
  <r>
    <s v="YK260400002"/>
    <s v="NOT-IN-PROCESS"/>
    <x v="0"/>
    <s v="1"/>
    <x v="0"/>
    <d v="2026-02-19T13:11:57"/>
    <x v="12"/>
    <x v="6"/>
    <x v="12"/>
    <m/>
    <m/>
    <m/>
  </r>
  <r>
    <s v="YK260400003"/>
    <s v="SHIP Shipping"/>
    <x v="1"/>
    <s v="1"/>
    <x v="1"/>
    <d v="2026-02-17T12:28:44"/>
    <x v="12"/>
    <x v="6"/>
    <x v="12"/>
    <m/>
    <m/>
    <m/>
  </r>
  <r>
    <s v="YK260400004"/>
    <s v="SHIP Shipping"/>
    <x v="1"/>
    <s v="1"/>
    <x v="1"/>
    <d v="2026-02-11T11:25:38"/>
    <x v="12"/>
    <x v="6"/>
    <x v="12"/>
    <m/>
    <m/>
    <m/>
  </r>
  <r>
    <s v="YK260400005"/>
    <s v="SHIP Shipping"/>
    <x v="1"/>
    <s v="1"/>
    <x v="1"/>
    <d v="2026-03-12T09:52:06"/>
    <x v="12"/>
    <x v="6"/>
    <x v="12"/>
    <m/>
    <m/>
    <m/>
  </r>
  <r>
    <s v="YK260400006"/>
    <s v="SHIP Shipping"/>
    <x v="1"/>
    <s v="1"/>
    <x v="1"/>
    <d v="2026-03-10T11:11:06"/>
    <x v="12"/>
    <x v="6"/>
    <x v="12"/>
    <m/>
    <m/>
    <m/>
  </r>
  <r>
    <s v="YK260400007"/>
    <s v="DBG1 Debug Test"/>
    <x v="2"/>
    <s v="1"/>
    <x v="2"/>
    <d v="2026-03-20T09:10:44"/>
    <x v="12"/>
    <x v="6"/>
    <x v="12"/>
    <m/>
    <m/>
    <m/>
  </r>
  <r>
    <s v="YK260400008"/>
    <s v="NOT-IN-PROCESS"/>
    <x v="0"/>
    <s v="1"/>
    <x v="0"/>
    <d v="2026-03-11T07:40:30"/>
    <x v="12"/>
    <x v="6"/>
    <x v="12"/>
    <m/>
    <m/>
    <m/>
  </r>
  <r>
    <s v="YK260400009"/>
    <s v="NOT-IN-PROCESS"/>
    <x v="0"/>
    <s v="1"/>
    <x v="0"/>
    <d v="2026-02-18T10:29:06"/>
    <x v="12"/>
    <x v="6"/>
    <x v="12"/>
    <m/>
    <m/>
    <m/>
  </r>
  <r>
    <s v="YK260400010"/>
    <s v="DBG1 Debug Test"/>
    <x v="2"/>
    <s v="1"/>
    <x v="2"/>
    <d v="2026-03-13T15:54:05"/>
    <x v="12"/>
    <x v="6"/>
    <x v="12"/>
    <m/>
    <m/>
    <m/>
  </r>
  <r>
    <s v="YK260400011"/>
    <s v="NOT-IN-PROCESS"/>
    <x v="0"/>
    <s v="1"/>
    <x v="0"/>
    <d v="2026-02-20T09:35:59"/>
    <x v="12"/>
    <x v="6"/>
    <x v="12"/>
    <m/>
    <m/>
    <m/>
  </r>
  <r>
    <s v="YK260400012"/>
    <s v="NOT-IN-PROCESS"/>
    <x v="0"/>
    <s v="1"/>
    <x v="0"/>
    <d v="2026-03-19T06:44:25"/>
    <x v="12"/>
    <x v="6"/>
    <x v="12"/>
    <m/>
    <m/>
    <m/>
  </r>
  <r>
    <s v="YK260400013"/>
    <s v="NOT-IN-PROCESS"/>
    <x v="0"/>
    <s v="1"/>
    <x v="0"/>
    <d v="2026-03-16T12:06:41"/>
    <x v="12"/>
    <x v="6"/>
    <x v="12"/>
    <m/>
    <m/>
    <m/>
  </r>
  <r>
    <s v="YK260400014"/>
    <s v="DBG1 Debug Test"/>
    <x v="2"/>
    <s v="1"/>
    <x v="2"/>
    <d v="2026-03-10T12:10:42"/>
    <x v="12"/>
    <x v="6"/>
    <x v="12"/>
    <m/>
    <m/>
    <m/>
  </r>
  <r>
    <s v="YK260400015"/>
    <s v="NOT-IN-PROCESS"/>
    <x v="0"/>
    <s v="1"/>
    <x v="0"/>
    <d v="2026-02-19T07:39:06"/>
    <x v="12"/>
    <x v="6"/>
    <x v="12"/>
    <m/>
    <m/>
    <m/>
  </r>
  <r>
    <s v="YK260400016"/>
    <s v="SHIP Shipping"/>
    <x v="1"/>
    <s v="1"/>
    <x v="1"/>
    <d v="2026-03-30T13:11:00"/>
    <x v="12"/>
    <x v="6"/>
    <x v="12"/>
    <m/>
    <m/>
    <m/>
  </r>
  <r>
    <s v="YK260400017"/>
    <s v="DBG1 Debug Test"/>
    <x v="2"/>
    <s v="1"/>
    <x v="2"/>
    <d v="2026-03-20T14:33:01"/>
    <x v="12"/>
    <x v="6"/>
    <x v="12"/>
    <m/>
    <m/>
    <m/>
  </r>
  <r>
    <s v="YK260400018"/>
    <s v="NOT-IN-PROCESS"/>
    <x v="0"/>
    <s v="1"/>
    <x v="0"/>
    <d v="2026-02-19T10:46:52"/>
    <x v="12"/>
    <x v="6"/>
    <x v="12"/>
    <m/>
    <m/>
    <m/>
  </r>
  <r>
    <s v="YK260400019"/>
    <s v="NOT-IN-PROCESS"/>
    <x v="0"/>
    <s v="1"/>
    <x v="0"/>
    <d v="2026-02-18T09:54:04"/>
    <x v="12"/>
    <x v="6"/>
    <x v="12"/>
    <m/>
    <m/>
    <m/>
  </r>
  <r>
    <s v="YK260400020"/>
    <s v="NOT-IN-PROCESS"/>
    <x v="0"/>
    <s v="1"/>
    <x v="0"/>
    <d v="2026-03-10T14:24:50"/>
    <x v="12"/>
    <x v="6"/>
    <x v="12"/>
    <m/>
    <m/>
    <m/>
  </r>
  <r>
    <s v="YK260400021"/>
    <s v="DBG1 Debug Test"/>
    <x v="2"/>
    <s v="1"/>
    <x v="2"/>
    <d v="2026-03-20T08:59:53"/>
    <x v="12"/>
    <x v="6"/>
    <x v="12"/>
    <m/>
    <m/>
    <m/>
  </r>
  <r>
    <s v="YK260400022"/>
    <s v="NOT-IN-PROCESS"/>
    <x v="0"/>
    <s v="1"/>
    <x v="0"/>
    <d v="2026-03-16T09:00:33"/>
    <x v="12"/>
    <x v="6"/>
    <x v="12"/>
    <m/>
    <m/>
    <m/>
  </r>
  <r>
    <s v="YK260400023"/>
    <s v="SHIP Shipping"/>
    <x v="1"/>
    <s v="1"/>
    <x v="1"/>
    <d v="2026-03-30T13:12:28"/>
    <x v="12"/>
    <x v="6"/>
    <x v="12"/>
    <m/>
    <m/>
    <m/>
  </r>
  <r>
    <s v="YK260400024"/>
    <s v="DBG1 Debug Test"/>
    <x v="2"/>
    <s v="1"/>
    <x v="2"/>
    <d v="2026-03-20T08:32:00"/>
    <x v="12"/>
    <x v="6"/>
    <x v="12"/>
    <m/>
    <m/>
    <m/>
  </r>
  <r>
    <s v="YK260400025"/>
    <s v="DBG1 Debug Test"/>
    <x v="2"/>
    <s v="1"/>
    <x v="2"/>
    <d v="2026-03-10T12:10:42"/>
    <x v="12"/>
    <x v="6"/>
    <x v="12"/>
    <m/>
    <m/>
    <m/>
  </r>
  <r>
    <s v="YK260400026"/>
    <s v="SHIP Shipping"/>
    <x v="1"/>
    <s v="1"/>
    <x v="1"/>
    <d v="2026-02-11T11:20:12"/>
    <x v="12"/>
    <x v="6"/>
    <x v="12"/>
    <m/>
    <m/>
    <m/>
  </r>
  <r>
    <s v="YK261100002"/>
    <s v="CMP1 Complete"/>
    <x v="6"/>
    <s v="1"/>
    <x v="5"/>
    <d v="2026-04-10T10:44:48"/>
    <x v="13"/>
    <x v="7"/>
    <x v="13"/>
    <m/>
    <m/>
    <m/>
  </r>
  <r>
    <s v="YK261100003"/>
    <s v="NOT-IN-PROCESS"/>
    <x v="0"/>
    <s v="1"/>
    <x v="0"/>
    <d v="2026-05-07T13:26:46"/>
    <x v="13"/>
    <x v="7"/>
    <x v="13"/>
    <m/>
    <m/>
    <m/>
  </r>
  <r>
    <s v="YK261100004"/>
    <s v="NOT-IN-PROCESS"/>
    <x v="0"/>
    <s v="1"/>
    <x v="0"/>
    <d v="2026-05-08T09:00:56"/>
    <x v="13"/>
    <x v="7"/>
    <x v="13"/>
    <m/>
    <m/>
    <m/>
  </r>
  <r>
    <s v="YK261100005"/>
    <s v="NOT-IN-PROCESS"/>
    <x v="0"/>
    <s v="1"/>
    <x v="0"/>
    <d v="2026-05-07T09:55:22"/>
    <x v="13"/>
    <x v="7"/>
    <x v="13"/>
    <m/>
    <m/>
    <m/>
  </r>
  <r>
    <s v="YK261100006"/>
    <s v="CMP1 Complete"/>
    <x v="6"/>
    <s v="1"/>
    <x v="5"/>
    <d v="2026-04-10T11:46:37"/>
    <x v="13"/>
    <x v="7"/>
    <x v="13"/>
    <m/>
    <m/>
    <m/>
  </r>
  <r>
    <s v="YK261100007"/>
    <s v="NOT-IN-PROCESS"/>
    <x v="0"/>
    <s v="1"/>
    <x v="0"/>
    <d v="2026-05-12T06:58:44"/>
    <x v="13"/>
    <x v="7"/>
    <x v="13"/>
    <m/>
    <m/>
    <m/>
  </r>
  <r>
    <s v="YK261100008"/>
    <s v="NOT-IN-PROCESS"/>
    <x v="0"/>
    <s v="1"/>
    <x v="0"/>
    <d v="2026-04-11T06:40:00"/>
    <x v="13"/>
    <x v="7"/>
    <x v="13"/>
    <m/>
    <m/>
    <m/>
  </r>
  <r>
    <s v="YK261100009"/>
    <s v="SHIP Shipping"/>
    <x v="1"/>
    <s v="1"/>
    <x v="1"/>
    <d v="2026-04-22T06:53:17"/>
    <x v="13"/>
    <x v="7"/>
    <x v="13"/>
    <m/>
    <m/>
    <m/>
  </r>
  <r>
    <s v="YK261100010"/>
    <s v="NOT-IN-PROCESS"/>
    <x v="0"/>
    <s v="1"/>
    <x v="0"/>
    <d v="2026-05-11T10:56:59"/>
    <x v="13"/>
    <x v="7"/>
    <x v="13"/>
    <m/>
    <m/>
    <m/>
  </r>
  <r>
    <s v="YK261100011"/>
    <s v="NOT-IN-PROCESS"/>
    <x v="0"/>
    <s v="1"/>
    <x v="0"/>
    <d v="2026-04-13T13:29:23"/>
    <x v="13"/>
    <x v="7"/>
    <x v="13"/>
    <m/>
    <m/>
    <m/>
  </r>
  <r>
    <s v="YK261100012"/>
    <s v="NOT-IN-PROCESS"/>
    <x v="0"/>
    <s v="1"/>
    <x v="0"/>
    <d v="2026-05-08T10:05:36"/>
    <x v="13"/>
    <x v="7"/>
    <x v="13"/>
    <m/>
    <m/>
    <m/>
  </r>
  <r>
    <s v="YK261100013"/>
    <s v="SHIP Shipping"/>
    <x v="1"/>
    <s v="1"/>
    <x v="1"/>
    <d v="2026-05-28T06:52:25"/>
    <x v="13"/>
    <x v="7"/>
    <x v="13"/>
    <m/>
    <m/>
    <m/>
  </r>
  <r>
    <s v="YK261100014"/>
    <s v="SHIP Shipping"/>
    <x v="1"/>
    <s v="1"/>
    <x v="1"/>
    <d v="2026-03-27T14:15:59"/>
    <x v="13"/>
    <x v="7"/>
    <x v="13"/>
    <m/>
    <m/>
    <m/>
  </r>
  <r>
    <s v="YK261100015"/>
    <s v="CMP1 Complete"/>
    <x v="6"/>
    <s v="1"/>
    <x v="5"/>
    <d v="2026-04-09T14:17:37"/>
    <x v="13"/>
    <x v="7"/>
    <x v="13"/>
    <m/>
    <m/>
    <m/>
  </r>
  <r>
    <s v="YK261100016"/>
    <s v="NOT-IN-PROCESS"/>
    <x v="0"/>
    <s v="1"/>
    <x v="0"/>
    <d v="2026-04-15T06:57:42"/>
    <x v="13"/>
    <x v="7"/>
    <x v="13"/>
    <m/>
    <m/>
    <m/>
  </r>
  <r>
    <s v="YK261100017"/>
    <s v="SHIP Shipping"/>
    <x v="1"/>
    <s v="1"/>
    <x v="1"/>
    <d v="2026-04-27T07:47:49"/>
    <x v="13"/>
    <x v="7"/>
    <x v="13"/>
    <m/>
    <m/>
    <m/>
  </r>
  <r>
    <s v="YK261100018"/>
    <s v="NOT-IN-PROCESS"/>
    <x v="0"/>
    <s v="1"/>
    <x v="0"/>
    <d v="2026-05-12T10:43:58"/>
    <x v="13"/>
    <x v="7"/>
    <x v="13"/>
    <m/>
    <m/>
    <m/>
  </r>
  <r>
    <s v="YK261100019"/>
    <s v="NOT-IN-PROCESS"/>
    <x v="0"/>
    <s v="1"/>
    <x v="0"/>
    <d v="2026-05-11T07:24:34"/>
    <x v="13"/>
    <x v="7"/>
    <x v="13"/>
    <m/>
    <m/>
    <m/>
  </r>
  <r>
    <s v="YK261100020"/>
    <s v="FUN1 Func Test"/>
    <x v="3"/>
    <s v="1"/>
    <x v="3"/>
    <d v="2026-05-08T11:12:23"/>
    <x v="13"/>
    <x v="7"/>
    <x v="13"/>
    <m/>
    <m/>
    <m/>
  </r>
  <r>
    <s v="YK261100021"/>
    <s v="CMP1 Complete"/>
    <x v="6"/>
    <s v="1"/>
    <x v="5"/>
    <d v="2026-04-10T11:05:42"/>
    <x v="13"/>
    <x v="7"/>
    <x v="13"/>
    <m/>
    <m/>
    <m/>
  </r>
  <r>
    <s v="YK261100022"/>
    <s v="CMP1 Complete"/>
    <x v="6"/>
    <s v="1"/>
    <x v="5"/>
    <d v="2026-04-10T11:26:46"/>
    <x v="13"/>
    <x v="7"/>
    <x v="13"/>
    <m/>
    <m/>
    <m/>
  </r>
  <r>
    <s v="YK261100023"/>
    <s v="DBG1 Debug Test"/>
    <x v="2"/>
    <s v="1"/>
    <x v="2"/>
    <d v="2026-05-20T06:40:27"/>
    <x v="13"/>
    <x v="7"/>
    <x v="13"/>
    <m/>
    <m/>
    <m/>
  </r>
  <r>
    <s v="YK261100024"/>
    <s v="CMP1 Complete"/>
    <x v="6"/>
    <s v="1"/>
    <x v="5"/>
    <d v="2026-04-15T07:59:43"/>
    <x v="13"/>
    <x v="7"/>
    <x v="13"/>
    <m/>
    <m/>
    <m/>
  </r>
  <r>
    <s v="YK261100025"/>
    <s v="NOT-IN-PROCESS"/>
    <x v="0"/>
    <s v="1"/>
    <x v="0"/>
    <d v="2026-05-11T13:04:34"/>
    <x v="13"/>
    <x v="7"/>
    <x v="13"/>
    <m/>
    <m/>
    <m/>
  </r>
  <r>
    <s v="YK261100026"/>
    <s v="NOT-IN-PROCESS"/>
    <x v="0"/>
    <s v="1"/>
    <x v="0"/>
    <d v="2026-05-07T14:15:08"/>
    <x v="13"/>
    <x v="7"/>
    <x v="13"/>
    <m/>
    <m/>
    <m/>
  </r>
  <r>
    <s v="YK261100027"/>
    <s v="CMP1 Complete"/>
    <x v="6"/>
    <s v="1"/>
    <x v="5"/>
    <d v="2026-05-05T11:06:17"/>
    <x v="13"/>
    <x v="7"/>
    <x v="13"/>
    <m/>
    <m/>
    <m/>
  </r>
  <r>
    <s v="YK261100028"/>
    <s v="NOT-IN-PROCESS"/>
    <x v="0"/>
    <s v="1"/>
    <x v="0"/>
    <d v="2026-04-11T10:59:12"/>
    <x v="13"/>
    <x v="7"/>
    <x v="13"/>
    <m/>
    <m/>
    <m/>
  </r>
  <r>
    <s v="YK261100029"/>
    <s v="NOT-IN-PROCESS"/>
    <x v="0"/>
    <s v="1"/>
    <x v="0"/>
    <d v="2026-05-06T11:36:49"/>
    <x v="13"/>
    <x v="7"/>
    <x v="13"/>
    <m/>
    <m/>
    <m/>
  </r>
  <r>
    <s v="YK261100030"/>
    <s v="CMP1 Complete"/>
    <x v="6"/>
    <s v="1"/>
    <x v="5"/>
    <d v="2026-04-24T09:40:05"/>
    <x v="13"/>
    <x v="7"/>
    <x v="13"/>
    <m/>
    <m/>
    <m/>
  </r>
  <r>
    <s v="YK261700001"/>
    <s v="DBG1 Debug Test"/>
    <x v="2"/>
    <s v="1"/>
    <x v="2"/>
    <d v="2026-05-28T14:21:43"/>
    <x v="14"/>
    <x v="8"/>
    <x v="14"/>
    <m/>
    <m/>
    <m/>
  </r>
  <r>
    <s v="YK261700002"/>
    <s v="DBG1 Debug Test"/>
    <x v="2"/>
    <s v="1"/>
    <x v="2"/>
    <d v="2026-05-20T07:18:41"/>
    <x v="14"/>
    <x v="8"/>
    <x v="14"/>
    <m/>
    <m/>
    <m/>
  </r>
  <r>
    <s v="YK261700003"/>
    <s v="NOT-IN-PROCESS"/>
    <x v="0"/>
    <s v="1"/>
    <x v="0"/>
    <d v="2026-05-28T08:41:28"/>
    <x v="14"/>
    <x v="8"/>
    <x v="14"/>
    <m/>
    <m/>
    <m/>
  </r>
  <r>
    <s v="YK261700004"/>
    <s v="DBG1 Debug Test"/>
    <x v="2"/>
    <s v="1"/>
    <x v="2"/>
    <d v="2026-05-28T09:10:23"/>
    <x v="14"/>
    <x v="8"/>
    <x v="14"/>
    <m/>
    <m/>
    <m/>
  </r>
  <r>
    <s v="YK261700005"/>
    <s v="CMP1 Complete"/>
    <x v="6"/>
    <s v="1"/>
    <x v="5"/>
    <d v="2026-05-28T06:52:20"/>
    <x v="14"/>
    <x v="8"/>
    <x v="14"/>
    <m/>
    <m/>
    <m/>
  </r>
  <r>
    <s v="YK261700006"/>
    <s v="DBG1 Debug Test"/>
    <x v="2"/>
    <s v="1"/>
    <x v="2"/>
    <d v="2026-05-27T10:32:08"/>
    <x v="14"/>
    <x v="8"/>
    <x v="14"/>
    <m/>
    <m/>
    <m/>
  </r>
  <r>
    <s v="YK261700007"/>
    <s v="CMP1 Complete"/>
    <x v="6"/>
    <s v="1"/>
    <x v="5"/>
    <d v="2026-05-27T12:02:06"/>
    <x v="14"/>
    <x v="8"/>
    <x v="14"/>
    <m/>
    <m/>
    <m/>
  </r>
  <r>
    <s v="YK261700008"/>
    <s v="CMP1 Complete"/>
    <x v="6"/>
    <s v="1"/>
    <x v="5"/>
    <d v="2026-05-28T10:25:57"/>
    <x v="14"/>
    <x v="8"/>
    <x v="14"/>
    <m/>
    <m/>
    <m/>
  </r>
  <r>
    <s v="YK261700009"/>
    <s v="CMP1 Complete"/>
    <x v="6"/>
    <s v="1"/>
    <x v="5"/>
    <d v="2026-05-28T07:50:49"/>
    <x v="14"/>
    <x v="8"/>
    <x v="14"/>
    <m/>
    <m/>
    <m/>
  </r>
  <r>
    <s v="YK261700010"/>
    <s v="CMP1 Complete"/>
    <x v="6"/>
    <s v="1"/>
    <x v="5"/>
    <d v="2026-05-28T06:48:59"/>
    <x v="14"/>
    <x v="8"/>
    <x v="14"/>
    <m/>
    <m/>
    <m/>
  </r>
  <r>
    <s v="YK261700011"/>
    <s v="FUN1 Func Test"/>
    <x v="3"/>
    <s v="1"/>
    <x v="3"/>
    <d v="2026-05-23T06:05:25"/>
    <x v="14"/>
    <x v="8"/>
    <x v="14"/>
    <m/>
    <m/>
    <m/>
  </r>
  <r>
    <s v="YK261700012"/>
    <s v="CMP1 Complete"/>
    <x v="6"/>
    <s v="1"/>
    <x v="5"/>
    <d v="2026-05-27T11:09:16"/>
    <x v="14"/>
    <x v="8"/>
    <x v="14"/>
    <m/>
    <m/>
    <m/>
  </r>
  <r>
    <s v="YK261700013"/>
    <s v="CMP1 Complete"/>
    <x v="6"/>
    <s v="1"/>
    <x v="5"/>
    <d v="2026-05-27T13:03:20"/>
    <x v="14"/>
    <x v="8"/>
    <x v="14"/>
    <m/>
    <m/>
    <m/>
  </r>
  <r>
    <s v="YK261700014"/>
    <s v="CMP1 Complete"/>
    <x v="6"/>
    <s v="1"/>
    <x v="5"/>
    <d v="2026-05-27T21:21:05"/>
    <x v="14"/>
    <x v="8"/>
    <x v="14"/>
    <m/>
    <m/>
    <m/>
  </r>
  <r>
    <s v="YK261700015"/>
    <s v="NOT-IN-PROCESS"/>
    <x v="0"/>
    <s v="1"/>
    <x v="0"/>
    <d v="2026-05-28T12:12:29"/>
    <x v="14"/>
    <x v="8"/>
    <x v="14"/>
    <m/>
    <m/>
    <m/>
  </r>
  <r>
    <s v="YK261700016"/>
    <s v="CMP1 Complete"/>
    <x v="6"/>
    <s v="1"/>
    <x v="5"/>
    <d v="2026-05-28T08:42:42"/>
    <x v="14"/>
    <x v="8"/>
    <x v="14"/>
    <m/>
    <m/>
    <m/>
  </r>
  <r>
    <s v="YK261700017"/>
    <s v="NOT-IN-PROCESS"/>
    <x v="0"/>
    <s v="1"/>
    <x v="0"/>
    <d v="2026-05-28T12:02:40"/>
    <x v="14"/>
    <x v="8"/>
    <x v="14"/>
    <m/>
    <m/>
    <m/>
  </r>
  <r>
    <s v="YK261700018"/>
    <s v="DBG1 Debug Test"/>
    <x v="2"/>
    <s v="1"/>
    <x v="2"/>
    <d v="2026-05-28T09:34:50"/>
    <x v="14"/>
    <x v="8"/>
    <x v="14"/>
    <m/>
    <m/>
    <m/>
  </r>
  <r>
    <s v="YK261700019"/>
    <s v="NOT-IN-PROCESS"/>
    <x v="0"/>
    <s v="1"/>
    <x v="0"/>
    <d v="2026-05-27T09:21:53"/>
    <x v="14"/>
    <x v="8"/>
    <x v="14"/>
    <m/>
    <m/>
    <m/>
  </r>
  <r>
    <s v="YK261700020"/>
    <s v="DBG1 Debug Test"/>
    <x v="2"/>
    <s v="1"/>
    <x v="2"/>
    <d v="2026-05-28T13:49:59"/>
    <x v="14"/>
    <x v="8"/>
    <x v="14"/>
    <m/>
    <m/>
    <m/>
  </r>
  <r>
    <s v="YK261700021"/>
    <s v="CMP1 Complete"/>
    <x v="6"/>
    <s v="1"/>
    <x v="5"/>
    <d v="2026-05-28T11:52:04"/>
    <x v="14"/>
    <x v="8"/>
    <x v="14"/>
    <m/>
    <m/>
    <m/>
  </r>
  <r>
    <s v="YK261700022"/>
    <s v="DBG1 Debug Test"/>
    <x v="2"/>
    <s v="1"/>
    <x v="2"/>
    <d v="2026-05-20T08:50:42"/>
    <x v="14"/>
    <x v="8"/>
    <x v="14"/>
    <m/>
    <m/>
    <m/>
  </r>
  <r>
    <s v="YK261700023"/>
    <s v="CMP1 Complete"/>
    <x v="6"/>
    <s v="1"/>
    <x v="5"/>
    <d v="2026-05-21T07:42:08"/>
    <x v="14"/>
    <x v="8"/>
    <x v="14"/>
    <m/>
    <m/>
    <m/>
  </r>
  <r>
    <s v="YK261700024"/>
    <s v="NOT-IN-PROCESS"/>
    <x v="0"/>
    <s v="1"/>
    <x v="0"/>
    <d v="2026-05-27T09:39:47"/>
    <x v="14"/>
    <x v="8"/>
    <x v="14"/>
    <m/>
    <m/>
    <m/>
  </r>
  <r>
    <s v="YK261700025"/>
    <s v="NOT-IN-PROCESS"/>
    <x v="0"/>
    <s v="1"/>
    <x v="0"/>
    <d v="2026-05-28T12:21:20"/>
    <x v="14"/>
    <x v="8"/>
    <x v="14"/>
    <m/>
    <m/>
    <m/>
  </r>
  <r>
    <s v="YK261700026"/>
    <s v="CMP1 Complete"/>
    <x v="6"/>
    <s v="1"/>
    <x v="5"/>
    <d v="2026-05-27T12:26:13"/>
    <x v="14"/>
    <x v="8"/>
    <x v="14"/>
    <m/>
    <m/>
    <m/>
  </r>
  <r>
    <s v="YK261700027"/>
    <s v="CMP1 Complete"/>
    <x v="6"/>
    <s v="1"/>
    <x v="5"/>
    <d v="2026-05-27T19:19:11"/>
    <x v="14"/>
    <x v="8"/>
    <x v="14"/>
    <m/>
    <m/>
    <m/>
  </r>
  <r>
    <s v="YK261700028"/>
    <s v="RWK1 Repair Test"/>
    <x v="5"/>
    <s v="1"/>
    <x v="4"/>
    <d v="2026-05-28T11:55:13"/>
    <x v="14"/>
    <x v="8"/>
    <x v="14"/>
    <m/>
    <m/>
    <m/>
  </r>
  <r>
    <s v="YK261700029"/>
    <s v="DBG1 Debug Test"/>
    <x v="2"/>
    <s v="1"/>
    <x v="2"/>
    <d v="2026-05-27T08:19:28"/>
    <x v="14"/>
    <x v="8"/>
    <x v="14"/>
    <m/>
    <m/>
    <m/>
  </r>
  <r>
    <s v="YK261700030"/>
    <s v="CMP1 Complete"/>
    <x v="6"/>
    <s v="1"/>
    <x v="5"/>
    <d v="2026-05-28T12:15:15"/>
    <x v="14"/>
    <x v="8"/>
    <x v="14"/>
    <m/>
    <m/>
    <m/>
  </r>
  <r>
    <s v="YK261700031"/>
    <s v="DBG1 Debug Test"/>
    <x v="2"/>
    <s v="1"/>
    <x v="2"/>
    <d v="2026-05-20T06:50:19"/>
    <x v="14"/>
    <x v="8"/>
    <x v="14"/>
    <m/>
    <m/>
    <m/>
  </r>
  <r>
    <s v="YK261700032"/>
    <s v="NOT-IN-PROCESS"/>
    <x v="0"/>
    <s v="1"/>
    <x v="0"/>
    <d v="2026-05-28T09:26:00"/>
    <x v="14"/>
    <x v="8"/>
    <x v="14"/>
    <m/>
    <m/>
    <m/>
  </r>
  <r>
    <s v="YK261700033"/>
    <s v="DBG1 Debug Test"/>
    <x v="2"/>
    <s v="1"/>
    <x v="2"/>
    <d v="2026-05-20T08:54:56"/>
    <x v="14"/>
    <x v="8"/>
    <x v="14"/>
    <m/>
    <m/>
    <m/>
  </r>
  <r>
    <s v="YK261700034"/>
    <s v="DBG1 Debug Test"/>
    <x v="2"/>
    <s v="1"/>
    <x v="2"/>
    <d v="2026-05-21T08:23:34"/>
    <x v="14"/>
    <x v="8"/>
    <x v="14"/>
    <m/>
    <m/>
    <m/>
  </r>
  <r>
    <s v="YK261700035"/>
    <s v="NOT-IN-PROCESS"/>
    <x v="0"/>
    <s v="1"/>
    <x v="0"/>
    <d v="2026-05-28T08:30:31"/>
    <x v="14"/>
    <x v="8"/>
    <x v="14"/>
    <m/>
    <m/>
    <m/>
  </r>
  <r>
    <s v="YK261700036"/>
    <s v="DBG1 Debug Test"/>
    <x v="2"/>
    <s v="1"/>
    <x v="2"/>
    <d v="2026-05-20T10:37:57"/>
    <x v="14"/>
    <x v="8"/>
    <x v="14"/>
    <m/>
    <m/>
    <m/>
  </r>
  <r>
    <s v="YK261700037"/>
    <s v="CMP1 Complete"/>
    <x v="6"/>
    <s v="1"/>
    <x v="5"/>
    <d v="2026-05-27T20:05:08"/>
    <x v="14"/>
    <x v="8"/>
    <x v="14"/>
    <m/>
    <m/>
    <m/>
  </r>
  <r>
    <s v="YK261700038"/>
    <s v="NOT-IN-PROCESS"/>
    <x v="0"/>
    <s v="1"/>
    <x v="0"/>
    <d v="2026-05-27T09:34:47"/>
    <x v="14"/>
    <x v="8"/>
    <x v="14"/>
    <m/>
    <m/>
    <m/>
  </r>
  <r>
    <s v="YK261700039"/>
    <s v="NOT-IN-PROCESS"/>
    <x v="0"/>
    <s v="1"/>
    <x v="0"/>
    <d v="2026-05-28T12:13:31"/>
    <x v="14"/>
    <x v="8"/>
    <x v="14"/>
    <m/>
    <m/>
    <m/>
  </r>
  <r>
    <s v="YK261700040"/>
    <s v="CMP1 Complete"/>
    <x v="6"/>
    <s v="1"/>
    <x v="5"/>
    <d v="2026-05-27T19:18:18"/>
    <x v="14"/>
    <x v="8"/>
    <x v="14"/>
    <m/>
    <m/>
    <m/>
  </r>
  <r>
    <s v="YK261700041"/>
    <s v="NOT-IN-PROCESS"/>
    <x v="0"/>
    <s v="1"/>
    <x v="0"/>
    <d v="2026-05-27T13:17:49"/>
    <x v="14"/>
    <x v="8"/>
    <x v="14"/>
    <m/>
    <m/>
    <m/>
  </r>
  <r>
    <s v="YK260400027"/>
    <s v="SHIP Shipping"/>
    <x v="1"/>
    <s v="1"/>
    <x v="1"/>
    <d v="2026-03-04T12:05:48"/>
    <x v="15"/>
    <x v="9"/>
    <x v="15"/>
    <m/>
    <m/>
    <m/>
  </r>
  <r>
    <s v="YK260400028"/>
    <s v="SHIP Shipping"/>
    <x v="1"/>
    <s v="1"/>
    <x v="1"/>
    <d v="2026-03-03T13:36:27"/>
    <x v="15"/>
    <x v="9"/>
    <x v="15"/>
    <m/>
    <m/>
    <m/>
  </r>
  <r>
    <s v="YK260400029"/>
    <s v="SHIP Shipping"/>
    <x v="1"/>
    <s v="1"/>
    <x v="1"/>
    <d v="2026-03-17T06:28:36"/>
    <x v="15"/>
    <x v="9"/>
    <x v="15"/>
    <m/>
    <m/>
    <m/>
  </r>
  <r>
    <s v="YK260400030"/>
    <s v="SHIP Shipping"/>
    <x v="1"/>
    <s v="1"/>
    <x v="1"/>
    <d v="2026-03-17T09:58:38"/>
    <x v="15"/>
    <x v="9"/>
    <x v="15"/>
    <m/>
    <m/>
    <m/>
  </r>
  <r>
    <s v="YK260400031"/>
    <s v="SHIP Shipping"/>
    <x v="1"/>
    <s v="1"/>
    <x v="1"/>
    <d v="2026-03-04T07:41:22"/>
    <x v="15"/>
    <x v="9"/>
    <x v="15"/>
    <m/>
    <m/>
    <m/>
  </r>
  <r>
    <s v="YK260400032"/>
    <s v="SHIP Shipping"/>
    <x v="1"/>
    <s v="1"/>
    <x v="1"/>
    <d v="2026-04-22T06:14:27"/>
    <x v="15"/>
    <x v="9"/>
    <x v="15"/>
    <m/>
    <m/>
    <m/>
  </r>
  <r>
    <s v="YK260400033"/>
    <s v="SHIP Shipping"/>
    <x v="1"/>
    <s v="1"/>
    <x v="1"/>
    <d v="2026-03-04T12:04:47"/>
    <x v="15"/>
    <x v="9"/>
    <x v="15"/>
    <m/>
    <m/>
    <m/>
  </r>
  <r>
    <s v="YK260400034"/>
    <s v="SHIP Shipping"/>
    <x v="1"/>
    <s v="1"/>
    <x v="1"/>
    <d v="2026-02-27T12:26:48"/>
    <x v="15"/>
    <x v="9"/>
    <x v="15"/>
    <m/>
    <m/>
    <m/>
  </r>
  <r>
    <s v="YK260400035"/>
    <s v="SHIP Shipping"/>
    <x v="1"/>
    <s v="1"/>
    <x v="1"/>
    <d v="2026-04-22T06:15:29"/>
    <x v="15"/>
    <x v="9"/>
    <x v="15"/>
    <m/>
    <m/>
    <m/>
  </r>
  <r>
    <s v="YK260400036"/>
    <s v="SHIP Shipping"/>
    <x v="1"/>
    <s v="1"/>
    <x v="1"/>
    <d v="2026-02-27T12:29:21"/>
    <x v="15"/>
    <x v="9"/>
    <x v="15"/>
    <m/>
    <m/>
    <m/>
  </r>
  <r>
    <s v="YK260400037"/>
    <s v="SHIP Shipping"/>
    <x v="1"/>
    <s v="1"/>
    <x v="1"/>
    <d v="2026-03-04T12:07:09"/>
    <x v="15"/>
    <x v="9"/>
    <x v="15"/>
    <m/>
    <m/>
    <m/>
  </r>
  <r>
    <s v="YK260400038"/>
    <s v="SHIP Shipping"/>
    <x v="1"/>
    <s v="1"/>
    <x v="1"/>
    <d v="2026-02-27T13:15:11"/>
    <x v="15"/>
    <x v="9"/>
    <x v="15"/>
    <m/>
    <m/>
    <m/>
  </r>
  <r>
    <s v="YK260400039"/>
    <s v="SHIP Shipping"/>
    <x v="1"/>
    <s v="1"/>
    <x v="1"/>
    <d v="2026-02-27T12:30:55"/>
    <x v="15"/>
    <x v="9"/>
    <x v="15"/>
    <m/>
    <m/>
    <m/>
  </r>
  <r>
    <s v="YK260400040"/>
    <s v="SHIP Shipping"/>
    <x v="1"/>
    <s v="1"/>
    <x v="1"/>
    <d v="2026-04-22T06:16:55"/>
    <x v="15"/>
    <x v="9"/>
    <x v="15"/>
    <m/>
    <m/>
    <m/>
  </r>
  <r>
    <s v="YK260400041"/>
    <s v="SHIP Shipping"/>
    <x v="1"/>
    <s v="1"/>
    <x v="1"/>
    <d v="2026-03-17T07:26:14"/>
    <x v="15"/>
    <x v="9"/>
    <x v="15"/>
    <m/>
    <m/>
    <m/>
  </r>
  <r>
    <s v="YK260400042"/>
    <s v="SHIP Shipping"/>
    <x v="1"/>
    <s v="1"/>
    <x v="1"/>
    <d v="2026-04-22T06:16:09"/>
    <x v="15"/>
    <x v="9"/>
    <x v="15"/>
    <m/>
    <m/>
    <m/>
  </r>
  <r>
    <s v="YK260400043"/>
    <s v="SHIP Shipping"/>
    <x v="1"/>
    <s v="1"/>
    <x v="1"/>
    <d v="2026-03-16T08:50:34"/>
    <x v="15"/>
    <x v="9"/>
    <x v="15"/>
    <m/>
    <m/>
    <m/>
  </r>
  <r>
    <s v="YK260400044"/>
    <s v="SHIP Shipping"/>
    <x v="1"/>
    <s v="1"/>
    <x v="1"/>
    <d v="2026-03-30T13:22:54"/>
    <x v="15"/>
    <x v="9"/>
    <x v="15"/>
    <m/>
    <m/>
    <m/>
  </r>
  <r>
    <s v="YK260400045"/>
    <s v="SHIP Shipping"/>
    <x v="1"/>
    <s v="1"/>
    <x v="1"/>
    <d v="2026-03-30T13:24:58"/>
    <x v="15"/>
    <x v="9"/>
    <x v="15"/>
    <m/>
    <m/>
    <m/>
  </r>
  <r>
    <s v="YK260400046"/>
    <s v="SHIP Shipping"/>
    <x v="1"/>
    <s v="1"/>
    <x v="1"/>
    <d v="2026-03-30T13:26:52"/>
    <x v="15"/>
    <x v="9"/>
    <x v="15"/>
    <m/>
    <m/>
    <m/>
  </r>
  <r>
    <s v="YK261200019"/>
    <s v="PACK Packout"/>
    <x v="13"/>
    <s v="1"/>
    <x v="3"/>
    <d v="2026-05-18T07:40:44"/>
    <x v="16"/>
    <x v="10"/>
    <x v="16"/>
    <m/>
    <m/>
    <m/>
  </r>
  <r>
    <s v="YK261200020"/>
    <s v="SHIP Shipping"/>
    <x v="1"/>
    <s v="1"/>
    <x v="1"/>
    <d v="2026-05-13T06:11:34"/>
    <x v="16"/>
    <x v="10"/>
    <x v="16"/>
    <m/>
    <m/>
    <m/>
  </r>
  <r>
    <s v="YK261200021"/>
    <s v="SHIP Shipping"/>
    <x v="1"/>
    <s v="1"/>
    <x v="1"/>
    <d v="2026-05-13T06:38:12"/>
    <x v="16"/>
    <x v="10"/>
    <x v="16"/>
    <m/>
    <m/>
    <m/>
  </r>
  <r>
    <s v="YK261200022"/>
    <s v="PACK Packout"/>
    <x v="13"/>
    <s v="1"/>
    <x v="3"/>
    <d v="2026-05-18T09:53:29"/>
    <x v="16"/>
    <x v="10"/>
    <x v="16"/>
    <m/>
    <m/>
    <m/>
  </r>
  <r>
    <s v="YK261200023"/>
    <s v="SHIP Shipping"/>
    <x v="1"/>
    <s v="1"/>
    <x v="1"/>
    <d v="2026-05-13T06:43:42"/>
    <x v="16"/>
    <x v="10"/>
    <x v="16"/>
    <m/>
    <m/>
    <m/>
  </r>
  <r>
    <s v="YK261200024"/>
    <s v="SHIP Shipping"/>
    <x v="1"/>
    <s v="1"/>
    <x v="1"/>
    <d v="2026-05-13T06:44:26"/>
    <x v="16"/>
    <x v="10"/>
    <x v="16"/>
    <m/>
    <m/>
    <m/>
  </r>
  <r>
    <s v="YK261200025"/>
    <s v="SHIP Shipping"/>
    <x v="1"/>
    <s v="1"/>
    <x v="1"/>
    <d v="2026-05-13T06:44:55"/>
    <x v="16"/>
    <x v="10"/>
    <x v="16"/>
    <m/>
    <m/>
    <m/>
  </r>
  <r>
    <s v="YK261200026"/>
    <s v="SHIP Shipping"/>
    <x v="1"/>
    <s v="1"/>
    <x v="1"/>
    <d v="2026-05-13T06:45:23"/>
    <x v="16"/>
    <x v="10"/>
    <x v="16"/>
    <m/>
    <m/>
    <m/>
  </r>
  <r>
    <s v="YK261200027"/>
    <s v="PACK Packout"/>
    <x v="13"/>
    <s v="1"/>
    <x v="3"/>
    <d v="2026-05-18T09:40:27"/>
    <x v="16"/>
    <x v="10"/>
    <x v="16"/>
    <m/>
    <m/>
    <m/>
  </r>
  <r>
    <s v="YK261200028"/>
    <s v="PACK Packout"/>
    <x v="13"/>
    <s v="1"/>
    <x v="3"/>
    <d v="2026-05-13T11:50:02"/>
    <x v="16"/>
    <x v="10"/>
    <x v="16"/>
    <m/>
    <m/>
    <m/>
  </r>
  <r>
    <s v="YK261200029"/>
    <s v="SHIP Shipping"/>
    <x v="1"/>
    <s v="1"/>
    <x v="1"/>
    <d v="2026-05-13T06:41:59"/>
    <x v="16"/>
    <x v="10"/>
    <x v="16"/>
    <m/>
    <m/>
    <m/>
  </r>
  <r>
    <s v="YK261200030"/>
    <s v="PACK Packout"/>
    <x v="13"/>
    <s v="1"/>
    <x v="3"/>
    <d v="2026-05-13T11:38:03"/>
    <x v="16"/>
    <x v="10"/>
    <x v="16"/>
    <m/>
    <m/>
    <m/>
  </r>
  <r>
    <s v="YK261200031"/>
    <s v="SHIP Shipping"/>
    <x v="1"/>
    <s v="1"/>
    <x v="1"/>
    <d v="2026-05-13T06:42:52"/>
    <x v="16"/>
    <x v="10"/>
    <x v="16"/>
    <m/>
    <m/>
    <m/>
  </r>
  <r>
    <s v="YK261200032"/>
    <s v="PACK Packout"/>
    <x v="13"/>
    <s v="1"/>
    <x v="3"/>
    <d v="2026-05-14T11:34:00"/>
    <x v="16"/>
    <x v="10"/>
    <x v="16"/>
    <m/>
    <m/>
    <m/>
  </r>
  <r>
    <s v="YK261200033"/>
    <s v="PACK Packout"/>
    <x v="13"/>
    <s v="1"/>
    <x v="3"/>
    <d v="2026-05-18T07:53:40"/>
    <x v="16"/>
    <x v="10"/>
    <x v="16"/>
    <m/>
    <m/>
    <m/>
  </r>
  <r>
    <s v="YK262101086"/>
    <s v="SHIP Shipping"/>
    <x v="1"/>
    <s v="1"/>
    <x v="1"/>
    <d v="2026-05-29T07:06:59"/>
    <x v="17"/>
    <x v="11"/>
    <x v="17"/>
    <m/>
    <m/>
    <m/>
  </r>
  <r>
    <s v="YK262101087"/>
    <s v="ASY1 T/L Assembly"/>
    <x v="14"/>
    <s v="1"/>
    <x v="6"/>
    <d v="2026-05-29T09:09:44"/>
    <x v="17"/>
    <x v="11"/>
    <x v="17"/>
    <m/>
    <m/>
    <m/>
  </r>
  <r>
    <s v="YK262101088"/>
    <s v="SHIP Shipping"/>
    <x v="1"/>
    <s v="1"/>
    <x v="1"/>
    <d v="2026-05-29T07:07:25"/>
    <x v="17"/>
    <x v="11"/>
    <x v="17"/>
    <m/>
    <m/>
    <m/>
  </r>
  <r>
    <s v="YK262101089"/>
    <s v="SHIP Shipping"/>
    <x v="1"/>
    <s v="1"/>
    <x v="1"/>
    <d v="2026-05-29T07:07:47"/>
    <x v="17"/>
    <x v="11"/>
    <x v="17"/>
    <m/>
    <m/>
    <m/>
  </r>
  <r>
    <s v="YK262101090"/>
    <s v="UNTT Unit Test"/>
    <x v="7"/>
    <s v="1"/>
    <x v="3"/>
    <d v="2026-05-28T13:29:43"/>
    <x v="17"/>
    <x v="11"/>
    <x v="17"/>
    <m/>
    <m/>
    <m/>
  </r>
  <r>
    <s v="YK262101091"/>
    <s v="PACK Packout"/>
    <x v="13"/>
    <s v="1"/>
    <x v="3"/>
    <d v="2026-05-29T09:16:43"/>
    <x v="17"/>
    <x v="11"/>
    <x v="17"/>
    <m/>
    <m/>
    <m/>
  </r>
  <r>
    <s v="YK262101092"/>
    <s v="FNLI Final Inspect"/>
    <x v="15"/>
    <s v="1"/>
    <x v="3"/>
    <d v="2026-05-28T14:34:58"/>
    <x v="17"/>
    <x v="11"/>
    <x v="17"/>
    <m/>
    <m/>
    <m/>
  </r>
  <r>
    <s v="YK262101093"/>
    <s v="SHIP Shipping"/>
    <x v="1"/>
    <s v="1"/>
    <x v="1"/>
    <d v="2026-05-29T07:03:30"/>
    <x v="17"/>
    <x v="11"/>
    <x v="17"/>
    <m/>
    <m/>
    <m/>
  </r>
  <r>
    <s v="YK262101094"/>
    <s v="PACK Packout"/>
    <x v="13"/>
    <s v="1"/>
    <x v="3"/>
    <d v="2026-05-29T07:53:39"/>
    <x v="17"/>
    <x v="11"/>
    <x v="17"/>
    <m/>
    <m/>
    <m/>
  </r>
  <r>
    <s v="YK262101095"/>
    <s v="PACK Packout"/>
    <x v="13"/>
    <s v="1"/>
    <x v="3"/>
    <d v="2026-05-29T08:48:40"/>
    <x v="17"/>
    <x v="11"/>
    <x v="17"/>
    <m/>
    <m/>
    <m/>
  </r>
  <r>
    <s v="YK262101096"/>
    <s v="UNTT Unit Test"/>
    <x v="7"/>
    <s v="1"/>
    <x v="3"/>
    <d v="2026-05-28T13:52:38"/>
    <x v="17"/>
    <x v="11"/>
    <x v="17"/>
    <m/>
    <m/>
    <m/>
  </r>
  <r>
    <s v="YK261900001"/>
    <s v="FUN1 Func Test"/>
    <x v="3"/>
    <s v="1"/>
    <x v="3"/>
    <d v="2026-05-13T14:06:40"/>
    <x v="18"/>
    <x v="12"/>
    <x v="18"/>
    <m/>
    <m/>
    <m/>
  </r>
  <r>
    <s v="YK261900002"/>
    <s v="CMP1 Complete"/>
    <x v="6"/>
    <s v="1"/>
    <x v="5"/>
    <d v="2026-05-20T13:14:57"/>
    <x v="18"/>
    <x v="12"/>
    <x v="18"/>
    <m/>
    <m/>
    <m/>
  </r>
  <r>
    <s v="YK261900003"/>
    <s v="XRAY"/>
    <x v="16"/>
    <s v="1"/>
    <x v="3"/>
    <d v="2026-05-12T17:00:37"/>
    <x v="18"/>
    <x v="12"/>
    <x v="18"/>
    <m/>
    <m/>
    <m/>
  </r>
  <r>
    <s v="YK261900004"/>
    <s v="FUN1 Func Test"/>
    <x v="3"/>
    <s v="1"/>
    <x v="3"/>
    <d v="2026-05-13T14:17:58"/>
    <x v="18"/>
    <x v="12"/>
    <x v="18"/>
    <m/>
    <m/>
    <m/>
  </r>
  <r>
    <s v="YK261900005"/>
    <s v="FUN1 Func Test"/>
    <x v="3"/>
    <s v="1"/>
    <x v="3"/>
    <d v="2026-05-13T14:15:18"/>
    <x v="18"/>
    <x v="12"/>
    <x v="18"/>
    <m/>
    <m/>
    <m/>
  </r>
  <r>
    <s v="YK261900006"/>
    <s v="FUN1 Func Test"/>
    <x v="3"/>
    <s v="1"/>
    <x v="3"/>
    <d v="2026-05-13T14:21:24"/>
    <x v="18"/>
    <x v="12"/>
    <x v="18"/>
    <m/>
    <m/>
    <m/>
  </r>
  <r>
    <s v="YK261900007"/>
    <s v="FUN1 Func Test"/>
    <x v="3"/>
    <s v="1"/>
    <x v="3"/>
    <d v="2026-05-13T14:11:30"/>
    <x v="18"/>
    <x v="12"/>
    <x v="18"/>
    <m/>
    <m/>
    <m/>
  </r>
  <r>
    <s v="YK261900008"/>
    <s v="CMP1 Complete"/>
    <x v="6"/>
    <s v="1"/>
    <x v="5"/>
    <d v="2026-05-20T13:14:37"/>
    <x v="18"/>
    <x v="12"/>
    <x v="18"/>
    <m/>
    <m/>
    <m/>
  </r>
  <r>
    <s v="YK261900009"/>
    <s v="FUN1 Func Test"/>
    <x v="3"/>
    <s v="1"/>
    <x v="3"/>
    <d v="2026-05-13T14:23:32"/>
    <x v="18"/>
    <x v="12"/>
    <x v="18"/>
    <m/>
    <m/>
    <m/>
  </r>
  <r>
    <s v="YK261900010"/>
    <s v="CMP1 Complete"/>
    <x v="6"/>
    <s v="1"/>
    <x v="5"/>
    <d v="2026-05-20T13:16:48"/>
    <x v="18"/>
    <x v="12"/>
    <x v="18"/>
    <m/>
    <m/>
    <m/>
  </r>
  <r>
    <s v="YK261900011"/>
    <s v="CMP1 Complete"/>
    <x v="6"/>
    <s v="1"/>
    <x v="5"/>
    <d v="2026-05-20T13:14:15"/>
    <x v="18"/>
    <x v="12"/>
    <x v="18"/>
    <m/>
    <m/>
    <m/>
  </r>
  <r>
    <s v="YK261900012"/>
    <s v="CMP1 Complete"/>
    <x v="6"/>
    <s v="1"/>
    <x v="5"/>
    <d v="2026-05-20T13:16:29"/>
    <x v="18"/>
    <x v="12"/>
    <x v="18"/>
    <m/>
    <m/>
    <m/>
  </r>
  <r>
    <s v="YK261900013"/>
    <s v="CMP1 Complete"/>
    <x v="6"/>
    <s v="1"/>
    <x v="5"/>
    <d v="2026-05-20T13:13:54"/>
    <x v="18"/>
    <x v="12"/>
    <x v="18"/>
    <m/>
    <m/>
    <m/>
  </r>
  <r>
    <s v="YK261900014"/>
    <s v="CMP1 Complete"/>
    <x v="6"/>
    <s v="1"/>
    <x v="5"/>
    <d v="2026-05-20T13:15:59"/>
    <x v="18"/>
    <x v="12"/>
    <x v="18"/>
    <m/>
    <m/>
    <m/>
  </r>
  <r>
    <s v="YK261900015"/>
    <s v="DBG1 Debug Test"/>
    <x v="2"/>
    <s v="1"/>
    <x v="2"/>
    <d v="2026-05-22T13:53:07"/>
    <x v="19"/>
    <x v="13"/>
    <x v="19"/>
    <m/>
    <m/>
    <m/>
  </r>
  <r>
    <s v="YK261900016"/>
    <s v="FUN1 Func Test"/>
    <x v="3"/>
    <s v="1"/>
    <x v="3"/>
    <d v="2026-05-14T14:21:45"/>
    <x v="19"/>
    <x v="13"/>
    <x v="19"/>
    <m/>
    <m/>
    <m/>
  </r>
  <r>
    <s v="YK261900017"/>
    <s v="FUN1 Func Test"/>
    <x v="3"/>
    <s v="1"/>
    <x v="3"/>
    <d v="2026-05-14T14:25:07"/>
    <x v="19"/>
    <x v="13"/>
    <x v="19"/>
    <m/>
    <m/>
    <m/>
  </r>
  <r>
    <s v="YK261900018"/>
    <s v="FUN1 Func Test"/>
    <x v="3"/>
    <s v="1"/>
    <x v="3"/>
    <d v="2026-05-14T14:23:29"/>
    <x v="19"/>
    <x v="13"/>
    <x v="19"/>
    <m/>
    <m/>
    <m/>
  </r>
  <r>
    <s v="YK261900019"/>
    <s v="FUN1 Func Test"/>
    <x v="3"/>
    <s v="1"/>
    <x v="3"/>
    <d v="2026-05-14T14:20:27"/>
    <x v="19"/>
    <x v="13"/>
    <x v="19"/>
    <m/>
    <m/>
    <m/>
  </r>
  <r>
    <s v="YK261900020"/>
    <s v="CMP1 Complete"/>
    <x v="6"/>
    <s v="1"/>
    <x v="5"/>
    <d v="2026-05-20T13:43:19"/>
    <x v="19"/>
    <x v="13"/>
    <x v="19"/>
    <m/>
    <m/>
    <m/>
  </r>
  <r>
    <s v="YK261900021"/>
    <s v="FUN1 Func Test"/>
    <x v="3"/>
    <s v="1"/>
    <x v="3"/>
    <d v="2026-05-14T14:27:32"/>
    <x v="19"/>
    <x v="13"/>
    <x v="19"/>
    <m/>
    <m/>
    <m/>
  </r>
  <r>
    <s v="YK261900022"/>
    <s v="CMP1 Complete"/>
    <x v="6"/>
    <s v="1"/>
    <x v="5"/>
    <d v="2026-05-20T13:40:01"/>
    <x v="19"/>
    <x v="13"/>
    <x v="19"/>
    <m/>
    <m/>
    <m/>
  </r>
  <r>
    <s v="YK261900023"/>
    <s v="CMP1 Complete"/>
    <x v="6"/>
    <s v="1"/>
    <x v="5"/>
    <d v="2026-05-20T13:39:27"/>
    <x v="19"/>
    <x v="13"/>
    <x v="19"/>
    <m/>
    <m/>
    <m/>
  </r>
  <r>
    <s v="YK261900024"/>
    <s v="CMP1 Complete"/>
    <x v="6"/>
    <s v="1"/>
    <x v="5"/>
    <d v="2026-05-20T13:39:49"/>
    <x v="19"/>
    <x v="13"/>
    <x v="19"/>
    <m/>
    <m/>
    <m/>
  </r>
  <r>
    <s v="YK261900025"/>
    <s v="CMP1 Complete"/>
    <x v="6"/>
    <s v="1"/>
    <x v="5"/>
    <d v="2026-05-20T13:51:45"/>
    <x v="19"/>
    <x v="13"/>
    <x v="19"/>
    <m/>
    <m/>
    <m/>
  </r>
  <r>
    <s v="YK261900026"/>
    <s v="CMP1 Complete"/>
    <x v="6"/>
    <s v="1"/>
    <x v="5"/>
    <d v="2026-05-20T13:40:57"/>
    <x v="19"/>
    <x v="13"/>
    <x v="19"/>
    <m/>
    <m/>
    <m/>
  </r>
  <r>
    <s v="YK261900027"/>
    <s v="CMP1 Complete"/>
    <x v="6"/>
    <s v="1"/>
    <x v="5"/>
    <d v="2026-05-29T06:13:24"/>
    <x v="19"/>
    <x v="13"/>
    <x v="19"/>
    <m/>
    <m/>
    <m/>
  </r>
  <r>
    <s v="YK261900028"/>
    <s v="FUN1 Func Test"/>
    <x v="3"/>
    <s v="1"/>
    <x v="3"/>
    <d v="2026-05-14T14:43:46"/>
    <x v="19"/>
    <x v="13"/>
    <x v="19"/>
    <m/>
    <m/>
    <m/>
  </r>
  <r>
    <s v="YK261700042"/>
    <s v="NOT-IN-PROCESS"/>
    <x v="0"/>
    <s v="1"/>
    <x v="7"/>
    <d v="2026-04-22T14:06:54"/>
    <x v="20"/>
    <x v="14"/>
    <x v="20"/>
    <m/>
    <m/>
    <m/>
  </r>
  <r>
    <s v="YK261700043"/>
    <s v="NOT-IN-PROCESS"/>
    <x v="0"/>
    <s v="1"/>
    <x v="7"/>
    <d v="2026-04-22T14:06:54"/>
    <x v="20"/>
    <x v="14"/>
    <x v="20"/>
    <m/>
    <m/>
    <m/>
  </r>
  <r>
    <s v="YK261700044"/>
    <s v="NOT-IN-PROCESS"/>
    <x v="0"/>
    <s v="1"/>
    <x v="7"/>
    <d v="2026-04-22T14:06:54"/>
    <x v="20"/>
    <x v="14"/>
    <x v="20"/>
    <m/>
    <m/>
    <m/>
  </r>
  <r>
    <s v="YK261700045"/>
    <s v="NOT-IN-PROCESS"/>
    <x v="0"/>
    <s v="1"/>
    <x v="7"/>
    <d v="2026-04-22T14:06:54"/>
    <x v="20"/>
    <x v="14"/>
    <x v="20"/>
    <m/>
    <m/>
    <m/>
  </r>
  <r>
    <s v="YK261700046"/>
    <s v="NOT-IN-PROCESS"/>
    <x v="0"/>
    <s v="1"/>
    <x v="7"/>
    <d v="2026-04-22T14:06:54"/>
    <x v="20"/>
    <x v="14"/>
    <x v="20"/>
    <m/>
    <m/>
    <m/>
  </r>
  <r>
    <s v="YK261700047"/>
    <s v="NOT-IN-PROCESS"/>
    <x v="0"/>
    <s v="1"/>
    <x v="7"/>
    <d v="2026-04-22T14:06:54"/>
    <x v="20"/>
    <x v="14"/>
    <x v="20"/>
    <m/>
    <m/>
    <m/>
  </r>
  <r>
    <s v="YK261700048"/>
    <s v="NOT-IN-PROCESS"/>
    <x v="0"/>
    <s v="1"/>
    <x v="7"/>
    <d v="2026-04-22T14:06:54"/>
    <x v="20"/>
    <x v="14"/>
    <x v="20"/>
    <m/>
    <m/>
    <m/>
  </r>
  <r>
    <s v="YK261700049"/>
    <s v="NOT-IN-PROCESS"/>
    <x v="0"/>
    <s v="1"/>
    <x v="7"/>
    <d v="2026-04-22T14:06:54"/>
    <x v="20"/>
    <x v="14"/>
    <x v="20"/>
    <m/>
    <m/>
    <m/>
  </r>
  <r>
    <s v="YK261700050"/>
    <s v="NOT-IN-PROCESS"/>
    <x v="0"/>
    <s v="1"/>
    <x v="7"/>
    <d v="2026-04-22T14:06:54"/>
    <x v="20"/>
    <x v="14"/>
    <x v="20"/>
    <m/>
    <m/>
    <m/>
  </r>
  <r>
    <s v="YK261700051"/>
    <s v="NOT-IN-PROCESS"/>
    <x v="0"/>
    <s v="1"/>
    <x v="7"/>
    <d v="2026-04-22T14:06:54"/>
    <x v="20"/>
    <x v="14"/>
    <x v="20"/>
    <m/>
    <m/>
    <m/>
  </r>
  <r>
    <s v="YK261700052"/>
    <s v="NOT-IN-PROCESS"/>
    <x v="0"/>
    <s v="1"/>
    <x v="7"/>
    <d v="2026-04-22T14:06:54"/>
    <x v="20"/>
    <x v="14"/>
    <x v="20"/>
    <m/>
    <m/>
    <m/>
  </r>
  <r>
    <s v="YK261700053"/>
    <s v="NOT-IN-PROCESS"/>
    <x v="0"/>
    <s v="1"/>
    <x v="7"/>
    <d v="2026-04-22T14:06:54"/>
    <x v="20"/>
    <x v="14"/>
    <x v="20"/>
    <m/>
    <m/>
    <m/>
  </r>
  <r>
    <s v="YK261700054"/>
    <s v="NOT-IN-PROCESS"/>
    <x v="0"/>
    <s v="1"/>
    <x v="7"/>
    <d v="2026-04-22T14:06:54"/>
    <x v="20"/>
    <x v="14"/>
    <x v="20"/>
    <m/>
    <m/>
    <m/>
  </r>
  <r>
    <s v="YK261700055"/>
    <s v="NOT-IN-PROCESS"/>
    <x v="0"/>
    <s v="1"/>
    <x v="7"/>
    <d v="2026-04-22T14:06:54"/>
    <x v="20"/>
    <x v="14"/>
    <x v="20"/>
    <m/>
    <m/>
    <m/>
  </r>
  <r>
    <s v="YK261700056"/>
    <s v="NOT-IN-PROCESS"/>
    <x v="0"/>
    <s v="1"/>
    <x v="7"/>
    <d v="2026-04-22T14:06:54"/>
    <x v="20"/>
    <x v="14"/>
    <x v="20"/>
    <m/>
    <m/>
    <m/>
  </r>
  <r>
    <s v="YK261700057"/>
    <s v="NOT-IN-PROCESS"/>
    <x v="0"/>
    <s v="1"/>
    <x v="7"/>
    <d v="2026-04-22T14:06:54"/>
    <x v="20"/>
    <x v="14"/>
    <x v="20"/>
    <m/>
    <m/>
    <m/>
  </r>
  <r>
    <s v="YK261700058"/>
    <s v="NOT-IN-PROCESS"/>
    <x v="0"/>
    <s v="1"/>
    <x v="7"/>
    <d v="2026-04-22T14:06:54"/>
    <x v="20"/>
    <x v="14"/>
    <x v="20"/>
    <m/>
    <m/>
    <m/>
  </r>
  <r>
    <s v="YK261700059"/>
    <s v="NOT-IN-PROCESS"/>
    <x v="0"/>
    <s v="1"/>
    <x v="7"/>
    <d v="2026-04-22T14:06:54"/>
    <x v="20"/>
    <x v="14"/>
    <x v="20"/>
    <m/>
    <m/>
    <m/>
  </r>
  <r>
    <s v="YK261700060"/>
    <s v="NOT-IN-PROCESS"/>
    <x v="0"/>
    <s v="1"/>
    <x v="7"/>
    <d v="2026-04-22T14:06:54"/>
    <x v="20"/>
    <x v="14"/>
    <x v="20"/>
    <m/>
    <m/>
    <m/>
  </r>
  <r>
    <s v="YK261700061"/>
    <s v="NOT-IN-PROCESS"/>
    <x v="0"/>
    <s v="1"/>
    <x v="7"/>
    <d v="2026-04-22T14:06:54"/>
    <x v="20"/>
    <x v="14"/>
    <x v="20"/>
    <m/>
    <m/>
    <m/>
  </r>
  <r>
    <s v="YK261700062"/>
    <s v="NOT-IN-PROCESS"/>
    <x v="0"/>
    <s v="1"/>
    <x v="7"/>
    <d v="2026-04-22T14:06:54"/>
    <x v="20"/>
    <x v="14"/>
    <x v="20"/>
    <m/>
    <m/>
    <m/>
  </r>
  <r>
    <s v="YK261700063"/>
    <s v="NOT-IN-PROCESS"/>
    <x v="0"/>
    <s v="1"/>
    <x v="7"/>
    <d v="2026-04-22T14:06:54"/>
    <x v="20"/>
    <x v="14"/>
    <x v="20"/>
    <m/>
    <m/>
    <m/>
  </r>
  <r>
    <s v="YK261700064"/>
    <s v="NOT-IN-PROCESS"/>
    <x v="0"/>
    <s v="1"/>
    <x v="7"/>
    <d v="2026-04-22T14:06:54"/>
    <x v="20"/>
    <x v="14"/>
    <x v="20"/>
    <m/>
    <m/>
    <m/>
  </r>
  <r>
    <s v="YK261700065"/>
    <s v="NOT-IN-PROCESS"/>
    <x v="0"/>
    <s v="1"/>
    <x v="7"/>
    <d v="2026-04-22T14:06:54"/>
    <x v="20"/>
    <x v="14"/>
    <x v="20"/>
    <m/>
    <m/>
    <m/>
  </r>
  <r>
    <s v="YK261700066"/>
    <s v="NOT-IN-PROCESS"/>
    <x v="0"/>
    <s v="1"/>
    <x v="7"/>
    <d v="2026-04-22T14:06:54"/>
    <x v="20"/>
    <x v="14"/>
    <x v="20"/>
    <m/>
    <m/>
    <m/>
  </r>
  <r>
    <s v="YK261700067"/>
    <s v="NOT-IN-PROCESS"/>
    <x v="0"/>
    <s v="1"/>
    <x v="7"/>
    <d v="2026-04-22T14:06:54"/>
    <x v="20"/>
    <x v="14"/>
    <x v="20"/>
    <m/>
    <m/>
    <m/>
  </r>
  <r>
    <s v="YK261700068"/>
    <s v="NOT-IN-PROCESS"/>
    <x v="0"/>
    <s v="1"/>
    <x v="7"/>
    <d v="2026-04-22T14:06:54"/>
    <x v="20"/>
    <x v="14"/>
    <x v="20"/>
    <m/>
    <m/>
    <m/>
  </r>
  <r>
    <s v="YK262000115"/>
    <s v="SHIP Shipping"/>
    <x v="1"/>
    <s v="1"/>
    <x v="1"/>
    <d v="2026-05-27T09:01:07"/>
    <x v="21"/>
    <x v="15"/>
    <x v="21"/>
    <m/>
    <m/>
    <m/>
  </r>
  <r>
    <s v="YK262000116"/>
    <s v="FUN1 Func Test"/>
    <x v="3"/>
    <s v="1"/>
    <x v="3"/>
    <d v="2026-05-26T14:12:35"/>
    <x v="21"/>
    <x v="15"/>
    <x v="21"/>
    <m/>
    <m/>
    <m/>
  </r>
  <r>
    <s v="YK262000117"/>
    <s v="FUN1 Func Test"/>
    <x v="3"/>
    <s v="1"/>
    <x v="3"/>
    <d v="2026-05-26T13:58:46"/>
    <x v="21"/>
    <x v="15"/>
    <x v="21"/>
    <m/>
    <m/>
    <m/>
  </r>
  <r>
    <s v="YK262000118"/>
    <s v="FUN1 Func Test"/>
    <x v="3"/>
    <s v="1"/>
    <x v="3"/>
    <d v="2026-05-26T14:06:19"/>
    <x v="21"/>
    <x v="15"/>
    <x v="21"/>
    <m/>
    <m/>
    <m/>
  </r>
  <r>
    <s v="YK262000119"/>
    <s v="SHIP Shipping"/>
    <x v="1"/>
    <s v="1"/>
    <x v="1"/>
    <d v="2026-05-27T08:57:54"/>
    <x v="21"/>
    <x v="15"/>
    <x v="21"/>
    <m/>
    <m/>
    <m/>
  </r>
  <r>
    <s v="YK262000120"/>
    <s v="FUN1 Func Test"/>
    <x v="3"/>
    <s v="1"/>
    <x v="3"/>
    <d v="2026-05-26T13:52:50"/>
    <x v="21"/>
    <x v="15"/>
    <x v="21"/>
    <m/>
    <m/>
    <m/>
  </r>
  <r>
    <s v="YK262000121"/>
    <s v="FUN1 Func Test"/>
    <x v="3"/>
    <s v="1"/>
    <x v="3"/>
    <d v="2026-05-26T13:44:04"/>
    <x v="21"/>
    <x v="15"/>
    <x v="21"/>
    <m/>
    <m/>
    <m/>
  </r>
  <r>
    <s v="YK262000122"/>
    <s v="FUN1 Func Test"/>
    <x v="3"/>
    <s v="1"/>
    <x v="3"/>
    <d v="2026-05-26T13:43:57"/>
    <x v="21"/>
    <x v="15"/>
    <x v="21"/>
    <m/>
    <m/>
    <m/>
  </r>
  <r>
    <s v="YK262000123"/>
    <s v="FUN1 Func Test"/>
    <x v="3"/>
    <s v="1"/>
    <x v="3"/>
    <d v="2026-05-26T13:39:22"/>
    <x v="21"/>
    <x v="15"/>
    <x v="21"/>
    <m/>
    <m/>
    <m/>
  </r>
  <r>
    <s v="YK262000124"/>
    <s v="FUN1 Func Test"/>
    <x v="3"/>
    <s v="1"/>
    <x v="3"/>
    <d v="2026-05-26T13:48:05"/>
    <x v="21"/>
    <x v="15"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8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9"/>
        <item x="2"/>
        <item x="8"/>
        <item x="7"/>
        <item x="5"/>
        <item x="10"/>
        <item x="11"/>
        <item m="1" x="21"/>
        <item m="1" x="25"/>
        <item x="4"/>
        <item x="12"/>
        <item x="16"/>
        <item x="13"/>
        <item m="1" x="28"/>
        <item m="1" x="24"/>
        <item m="1" x="17"/>
        <item m="1" x="23"/>
        <item m="1" x="27"/>
        <item m="1" x="18"/>
        <item m="1" x="26"/>
        <item m="1" x="22"/>
        <item m="1" x="20"/>
        <item m="1" x="19"/>
        <item x="14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defaultSubtotal="0">
      <items count="22">
        <item x="0"/>
        <item x="1"/>
        <item x="12"/>
        <item x="15"/>
        <item x="4"/>
        <item x="5"/>
        <item x="2"/>
        <item x="3"/>
        <item x="13"/>
        <item x="16"/>
        <item x="7"/>
        <item x="6"/>
        <item x="14"/>
        <item x="20"/>
        <item x="8"/>
        <item x="9"/>
        <item x="18"/>
        <item x="19"/>
        <item x="21"/>
        <item x="10"/>
        <item x="11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7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2"/>
      <x/>
      <x v="2"/>
      <x v="7"/>
    </i>
    <i r="3">
      <x v="3"/>
      <x v="5"/>
    </i>
    <i r="3">
      <x v="5"/>
      <x v="2"/>
    </i>
    <i>
      <x v="3"/>
      <x v="15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3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6"/>
      <x v="7"/>
      <x v="3"/>
      <x v="5"/>
    </i>
    <i r="3">
      <x v="16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4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9"/>
      <x v="2"/>
      <x v="6"/>
    </i>
    <i>
      <x v="14"/>
      <x v="8"/>
      <x v="10"/>
      <x v="1"/>
      <x v="3"/>
    </i>
    <i r="3">
      <x v="2"/>
      <x v="7"/>
    </i>
    <i r="3">
      <x v="3"/>
      <x v="5"/>
    </i>
    <i r="3">
      <x v="14"/>
      <x v="1"/>
    </i>
    <i>
      <x v="15"/>
      <x v="9"/>
      <x v="11"/>
      <x/>
      <x/>
    </i>
    <i r="3">
      <x v="1"/>
      <x v="3"/>
    </i>
    <i r="3">
      <x v="2"/>
      <x v="7"/>
    </i>
    <i r="3">
      <x v="5"/>
      <x v="2"/>
    </i>
    <i r="3">
      <x v="9"/>
      <x v="3"/>
    </i>
    <i>
      <x v="16"/>
      <x v="18"/>
      <x v="12"/>
      <x/>
      <x/>
    </i>
    <i r="3">
      <x v="1"/>
      <x v="3"/>
    </i>
    <i r="3">
      <x v="15"/>
      <x v="3"/>
    </i>
    <i>
      <x v="17"/>
      <x v="19"/>
      <x v="13"/>
      <x/>
      <x/>
    </i>
    <i r="3">
      <x v="1"/>
      <x v="3"/>
    </i>
    <i r="3">
      <x v="5"/>
      <x v="2"/>
    </i>
    <i>
      <x v="18"/>
      <x v="21"/>
      <x v="14"/>
      <x v="1"/>
      <x v="3"/>
    </i>
    <i r="3">
      <x v="3"/>
      <x v="5"/>
    </i>
    <i>
      <x v="19"/>
      <x v="10"/>
      <x v="10"/>
      <x v="2"/>
      <x v="6"/>
    </i>
    <i>
      <x v="20"/>
      <x v="11"/>
      <x v="11"/>
      <x v="2"/>
      <x v="6"/>
    </i>
    <i>
      <x v="21"/>
      <x v="17"/>
      <x v="15"/>
      <x v="3"/>
      <x v="5"/>
    </i>
    <i r="3">
      <x v="7"/>
      <x v="3"/>
    </i>
    <i r="3">
      <x v="16"/>
      <x v="3"/>
    </i>
    <i r="3">
      <x v="27"/>
      <x v="4"/>
    </i>
    <i r="3">
      <x v="28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3" name="Table3" displayName="Table3" ref="A1:L8" totalsRowShown="0">
  <autoFilter ref="A1:L8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L7" totalsRowShown="0">
  <autoFilter ref="A1:L7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1173"/>
  <sheetViews>
    <sheetView workbookViewId="0">
      <pane ySplit="1" topLeftCell="A2" activePane="bottomLeft" state="frozen"/>
      <selection pane="bottomLeft" activeCell="A1108" sqref="A1108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510</v>
      </c>
      <c r="L1" s="20" t="s">
        <v>366</v>
      </c>
    </row>
    <row r="2" spans="1:12" hidden="1">
      <c r="A2" s="3" t="s">
        <v>738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VLOOKUP(G2,Sheet2!A:F,6,0)</f>
        <v>1</v>
      </c>
      <c r="K2" s="19"/>
    </row>
    <row r="3" spans="1:12" hidden="1">
      <c r="A3" s="4" t="s">
        <v>739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VLOOKUP(G3,Sheet2!A:F,6,0)</f>
        <v>1</v>
      </c>
      <c r="K3" s="19"/>
    </row>
    <row r="4" spans="1:12" hidden="1">
      <c r="A4" s="3" t="s">
        <v>740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VLOOKUP(G4,Sheet2!A:F,6,0)</f>
        <v>1</v>
      </c>
      <c r="K4" s="19"/>
    </row>
    <row r="5" spans="1:12" hidden="1">
      <c r="A5" s="4" t="s">
        <v>741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VLOOKUP(G5,Sheet2!A:F,6,0)</f>
        <v>1</v>
      </c>
      <c r="J5" s="3"/>
      <c r="K5" s="19"/>
    </row>
    <row r="6" spans="1:12" hidden="1">
      <c r="A6" s="3" t="s">
        <v>742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VLOOKUP(G6,Sheet2!A:F,6,0)</f>
        <v>1</v>
      </c>
      <c r="J6" s="3"/>
      <c r="K6" s="19"/>
    </row>
    <row r="7" spans="1:12" hidden="1">
      <c r="A7" s="4" t="s">
        <v>743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VLOOKUP(G7,Sheet2!A:F,6,0)</f>
        <v>1</v>
      </c>
      <c r="K7" s="19"/>
    </row>
    <row r="8" spans="1:12" hidden="1">
      <c r="A8" s="3" t="s">
        <v>744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VLOOKUP(G8,Sheet2!A:F,6,0)</f>
        <v>1</v>
      </c>
      <c r="K8" s="19"/>
    </row>
    <row r="9" spans="1:12" hidden="1">
      <c r="A9" s="4" t="s">
        <v>745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VLOOKUP(G9,Sheet2!A:F,6,0)</f>
        <v>1</v>
      </c>
      <c r="K9" s="19"/>
    </row>
    <row r="10" spans="1:12" hidden="1">
      <c r="A10" s="3" t="s">
        <v>746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VLOOKUP(G10,Sheet2!A:F,6,0)</f>
        <v>1</v>
      </c>
      <c r="K10" s="19"/>
    </row>
    <row r="11" spans="1:12" hidden="1">
      <c r="A11" s="4" t="s">
        <v>747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VLOOKUP(G11,Sheet2!A:F,6,0)</f>
        <v>1</v>
      </c>
      <c r="K11" s="19"/>
    </row>
    <row r="12" spans="1:12" hidden="1">
      <c r="A12" s="3" t="s">
        <v>748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VLOOKUP(G12,Sheet2!A:F,6,0)</f>
        <v>1</v>
      </c>
      <c r="K12" s="19"/>
    </row>
    <row r="13" spans="1:12" hidden="1">
      <c r="A13" s="4" t="s">
        <v>749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VLOOKUP(G13,Sheet2!A:F,6,0)</f>
        <v>1</v>
      </c>
      <c r="K13" s="19"/>
    </row>
    <row r="14" spans="1:12" hidden="1">
      <c r="A14" s="3" t="s">
        <v>750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VLOOKUP(G14,Sheet2!A:F,6,0)</f>
        <v>1</v>
      </c>
      <c r="K14" s="19"/>
    </row>
    <row r="15" spans="1:12" hidden="1">
      <c r="A15" s="4" t="s">
        <v>751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VLOOKUP(G15,Sheet2!A:F,6,0)</f>
        <v>1</v>
      </c>
      <c r="K15" s="19"/>
    </row>
    <row r="16" spans="1:12" hidden="1">
      <c r="A16" s="3" t="s">
        <v>752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VLOOKUP(G16,Sheet2!A:F,6,0)</f>
        <v>1</v>
      </c>
      <c r="K16" s="19"/>
    </row>
    <row r="17" spans="1:11" hidden="1">
      <c r="A17" s="4" t="s">
        <v>753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VLOOKUP(G17,Sheet2!A:F,6,0)</f>
        <v>1</v>
      </c>
      <c r="K17" s="19"/>
    </row>
    <row r="18" spans="1:11" hidden="1">
      <c r="A18" s="3" t="s">
        <v>754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VLOOKUP(G18,Sheet2!A:F,6,0)</f>
        <v>1</v>
      </c>
      <c r="K18" s="19"/>
    </row>
    <row r="19" spans="1:11" hidden="1">
      <c r="A19" s="4" t="s">
        <v>755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VLOOKUP(G19,Sheet2!A:F,6,0)</f>
        <v>1</v>
      </c>
      <c r="K19" s="19"/>
    </row>
    <row r="20" spans="1:11" hidden="1">
      <c r="A20" s="3" t="s">
        <v>756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VLOOKUP(G20,Sheet2!A:F,6,0)</f>
        <v>1</v>
      </c>
      <c r="K20" s="19"/>
    </row>
    <row r="21" spans="1:11" hidden="1">
      <c r="A21" s="4" t="s">
        <v>757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VLOOKUP(G21,Sheet2!A:F,6,0)</f>
        <v>1</v>
      </c>
      <c r="K21" s="19"/>
    </row>
    <row r="22" spans="1:11" hidden="1">
      <c r="A22" s="3" t="s">
        <v>758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VLOOKUP(G22,Sheet2!A:F,6,0)</f>
        <v>1</v>
      </c>
      <c r="K22" s="19"/>
    </row>
    <row r="23" spans="1:11" hidden="1">
      <c r="A23" s="4" t="s">
        <v>759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VLOOKUP(G23,Sheet2!A:F,6,0)</f>
        <v>1</v>
      </c>
      <c r="K23" s="19"/>
    </row>
    <row r="24" spans="1:11" hidden="1">
      <c r="A24" s="3" t="s">
        <v>760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VLOOKUP(G24,Sheet2!A:F,6,0)</f>
        <v>1</v>
      </c>
      <c r="K24" s="19"/>
    </row>
    <row r="25" spans="1:11" hidden="1">
      <c r="A25" s="4" t="s">
        <v>761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VLOOKUP(G25,Sheet2!A:F,6,0)</f>
        <v>1</v>
      </c>
      <c r="K25" s="19"/>
    </row>
    <row r="26" spans="1:11" hidden="1">
      <c r="A26" s="3" t="s">
        <v>762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VLOOKUP(G26,Sheet2!A:F,6,0)</f>
        <v>1</v>
      </c>
      <c r="K26" s="19"/>
    </row>
    <row r="27" spans="1:11" hidden="1">
      <c r="A27" s="4" t="s">
        <v>763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VLOOKUP(G27,Sheet2!A:F,6,0)</f>
        <v>1</v>
      </c>
      <c r="K27" s="19"/>
    </row>
    <row r="28" spans="1:11" hidden="1">
      <c r="A28" s="3" t="s">
        <v>764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VLOOKUP(G28,Sheet2!A:F,6,0)</f>
        <v>1</v>
      </c>
      <c r="K28" s="19"/>
    </row>
    <row r="29" spans="1:11" hidden="1">
      <c r="A29" s="4" t="s">
        <v>765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VLOOKUP(G29,Sheet2!A:F,6,0)</f>
        <v>1</v>
      </c>
      <c r="K29" s="19"/>
    </row>
    <row r="30" spans="1:11" hidden="1">
      <c r="A30" s="3" t="s">
        <v>766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VLOOKUP(G30,Sheet2!A:F,6,0)</f>
        <v>1</v>
      </c>
      <c r="K30" s="19"/>
    </row>
    <row r="31" spans="1:11" hidden="1">
      <c r="A31" s="4" t="s">
        <v>767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VLOOKUP(G31,Sheet2!A:F,6,0)</f>
        <v>1</v>
      </c>
      <c r="K31" s="19"/>
    </row>
    <row r="32" spans="1:11" hidden="1">
      <c r="A32" s="3" t="s">
        <v>768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VLOOKUP(G32,Sheet2!A:F,6,0)</f>
        <v>1</v>
      </c>
      <c r="K32" s="19"/>
    </row>
    <row r="33" spans="1:11" hidden="1">
      <c r="A33" s="4" t="s">
        <v>769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VLOOKUP(G33,Sheet2!A:F,6,0)</f>
        <v>1</v>
      </c>
      <c r="K33" s="19"/>
    </row>
    <row r="34" spans="1:11" hidden="1">
      <c r="A34" s="3" t="s">
        <v>770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VLOOKUP(G34,Sheet2!A:F,6,0)</f>
        <v>1</v>
      </c>
      <c r="K34" s="19"/>
    </row>
    <row r="35" spans="1:11" hidden="1">
      <c r="A35" s="4" t="s">
        <v>771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VLOOKUP(G35,Sheet2!A:F,6,0)</f>
        <v>1</v>
      </c>
      <c r="K35" s="19"/>
    </row>
    <row r="36" spans="1:11" hidden="1">
      <c r="A36" s="3" t="s">
        <v>772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VLOOKUP(G36,Sheet2!A:F,6,0)</f>
        <v>1</v>
      </c>
      <c r="K36" s="19"/>
    </row>
    <row r="37" spans="1:11" hidden="1">
      <c r="A37" s="4" t="s">
        <v>773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VLOOKUP(G37,Sheet2!A:F,6,0)</f>
        <v>1</v>
      </c>
      <c r="K37" s="19"/>
    </row>
    <row r="38" spans="1:11" hidden="1">
      <c r="A38" s="3" t="s">
        <v>774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VLOOKUP(G38,Sheet2!A:F,6,0)</f>
        <v>1</v>
      </c>
      <c r="K38" s="19"/>
    </row>
    <row r="39" spans="1:11" hidden="1">
      <c r="A39" s="4" t="s">
        <v>775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VLOOKUP(G39,Sheet2!A:F,6,0)</f>
        <v>1</v>
      </c>
      <c r="K39" s="19"/>
    </row>
    <row r="40" spans="1:11" hidden="1">
      <c r="A40" s="3" t="s">
        <v>776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VLOOKUP(G40,Sheet2!A:F,6,0)</f>
        <v>1</v>
      </c>
      <c r="K40" s="19"/>
    </row>
    <row r="41" spans="1:11" hidden="1">
      <c r="A41" s="4" t="s">
        <v>777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VLOOKUP(G41,Sheet2!A:F,6,0)</f>
        <v>1</v>
      </c>
      <c r="K41" s="19"/>
    </row>
    <row r="42" spans="1:11" hidden="1">
      <c r="A42" s="3" t="s">
        <v>778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VLOOKUP(G42,Sheet2!A:F,6,0)</f>
        <v>1</v>
      </c>
      <c r="K42" s="19"/>
    </row>
    <row r="43" spans="1:11" hidden="1">
      <c r="A43" s="4" t="s">
        <v>779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VLOOKUP(G43,Sheet2!A:F,6,0)</f>
        <v>1</v>
      </c>
      <c r="K43" s="19"/>
    </row>
    <row r="44" spans="1:11" hidden="1">
      <c r="A44" s="3" t="s">
        <v>780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VLOOKUP(G44,Sheet2!A:F,6,0)</f>
        <v>1</v>
      </c>
      <c r="K44" s="19"/>
    </row>
    <row r="45" spans="1:11" hidden="1">
      <c r="A45" s="4" t="s">
        <v>781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VLOOKUP(G45,Sheet2!A:F,6,0)</f>
        <v>1</v>
      </c>
      <c r="K45" s="19"/>
    </row>
    <row r="46" spans="1:11" hidden="1">
      <c r="A46" s="3" t="s">
        <v>782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VLOOKUP(G46,Sheet2!A:F,6,0)</f>
        <v>1</v>
      </c>
      <c r="K46" s="19"/>
    </row>
    <row r="47" spans="1:11" hidden="1">
      <c r="A47" s="4" t="s">
        <v>783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VLOOKUP(G47,Sheet2!A:F,6,0)</f>
        <v>1</v>
      </c>
      <c r="K47" s="19"/>
    </row>
    <row r="48" spans="1:11" hidden="1">
      <c r="A48" s="3" t="s">
        <v>784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VLOOKUP(G48,Sheet2!A:F,6,0)</f>
        <v>1</v>
      </c>
      <c r="K48" s="19"/>
    </row>
    <row r="49" spans="1:11" hidden="1">
      <c r="A49" s="4" t="s">
        <v>785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VLOOKUP(G49,Sheet2!A:F,6,0)</f>
        <v>1</v>
      </c>
      <c r="K49" s="19"/>
    </row>
    <row r="50" spans="1:11" hidden="1">
      <c r="A50" s="3" t="s">
        <v>786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VLOOKUP(G50,Sheet2!A:F,6,0)</f>
        <v>1</v>
      </c>
      <c r="K50" s="19"/>
    </row>
    <row r="51" spans="1:11" hidden="1">
      <c r="A51" s="4" t="s">
        <v>787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VLOOKUP(G51,Sheet2!A:F,6,0)</f>
        <v>1</v>
      </c>
      <c r="K51" s="19"/>
    </row>
    <row r="52" spans="1:11" hidden="1">
      <c r="A52" s="3" t="s">
        <v>788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VLOOKUP(G52,Sheet2!A:F,6,0)</f>
        <v>1</v>
      </c>
      <c r="K52" s="19"/>
    </row>
    <row r="53" spans="1:11" hidden="1">
      <c r="A53" s="4" t="s">
        <v>789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VLOOKUP(G53,Sheet2!A:F,6,0)</f>
        <v>1</v>
      </c>
      <c r="K53" s="19"/>
    </row>
    <row r="54" spans="1:11" hidden="1">
      <c r="A54" s="3" t="s">
        <v>790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VLOOKUP(G54,Sheet2!A:F,6,0)</f>
        <v>1</v>
      </c>
      <c r="K54" s="19"/>
    </row>
    <row r="55" spans="1:11" hidden="1">
      <c r="A55" s="4" t="s">
        <v>791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VLOOKUP(G55,Sheet2!A:F,6,0)</f>
        <v>1</v>
      </c>
      <c r="K55" s="19"/>
    </row>
    <row r="56" spans="1:11" hidden="1">
      <c r="A56" s="3" t="s">
        <v>792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VLOOKUP(G56,Sheet2!A:F,6,0)</f>
        <v>1</v>
      </c>
      <c r="K56" s="19"/>
    </row>
    <row r="57" spans="1:11" hidden="1">
      <c r="A57" s="4" t="s">
        <v>793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VLOOKUP(G57,Sheet2!A:F,6,0)</f>
        <v>1</v>
      </c>
      <c r="K57" s="19"/>
    </row>
    <row r="58" spans="1:11" hidden="1">
      <c r="A58" s="3" t="s">
        <v>794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VLOOKUP(G58,Sheet2!A:F,6,0)</f>
        <v>1</v>
      </c>
      <c r="K58" s="19"/>
    </row>
    <row r="59" spans="1:11" hidden="1">
      <c r="A59" s="4" t="s">
        <v>795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VLOOKUP(G59,Sheet2!A:F,6,0)</f>
        <v>1</v>
      </c>
      <c r="K59" s="19"/>
    </row>
    <row r="60" spans="1:11" hidden="1">
      <c r="A60" s="3" t="s">
        <v>796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VLOOKUP(G60,Sheet2!A:F,6,0)</f>
        <v>1</v>
      </c>
      <c r="K60" s="19"/>
    </row>
    <row r="61" spans="1:11" hidden="1">
      <c r="A61" s="4" t="s">
        <v>797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VLOOKUP(G61,Sheet2!A:F,6,0)</f>
        <v>1</v>
      </c>
      <c r="K61" s="19"/>
    </row>
    <row r="62" spans="1:11" hidden="1">
      <c r="A62" s="3" t="s">
        <v>798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VLOOKUP(G62,Sheet2!A:F,6,0)</f>
        <v>1</v>
      </c>
      <c r="K62" s="19"/>
    </row>
    <row r="63" spans="1:11" hidden="1">
      <c r="A63" s="4" t="s">
        <v>799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VLOOKUP(G63,Sheet2!A:F,6,0)</f>
        <v>1</v>
      </c>
      <c r="K63" s="19"/>
    </row>
    <row r="64" spans="1:11" hidden="1">
      <c r="A64" s="3" t="s">
        <v>800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VLOOKUP(G64,Sheet2!A:F,6,0)</f>
        <v>1</v>
      </c>
      <c r="K64" s="19"/>
    </row>
    <row r="65" spans="1:11" hidden="1">
      <c r="A65" s="4" t="s">
        <v>801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VLOOKUP(G65,Sheet2!A:F,6,0)</f>
        <v>1</v>
      </c>
      <c r="K65" s="19"/>
    </row>
    <row r="66" spans="1:11" hidden="1">
      <c r="A66" s="3" t="s">
        <v>802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VLOOKUP(G66,Sheet2!A:F,6,0)</f>
        <v>1</v>
      </c>
      <c r="K66" s="19"/>
    </row>
    <row r="67" spans="1:11" hidden="1">
      <c r="A67" s="4" t="s">
        <v>803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VLOOKUP(G67,Sheet2!A:F,6,0)</f>
        <v>1</v>
      </c>
      <c r="K67" s="19"/>
    </row>
    <row r="68" spans="1:11" hidden="1">
      <c r="A68" s="3" t="s">
        <v>804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VLOOKUP(G68,Sheet2!A:F,6,0)</f>
        <v>1</v>
      </c>
      <c r="K68" s="19"/>
    </row>
    <row r="69" spans="1:11" hidden="1">
      <c r="A69" s="4" t="s">
        <v>805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VLOOKUP(G69,Sheet2!A:F,6,0)</f>
        <v>1</v>
      </c>
      <c r="K69" s="19"/>
    </row>
    <row r="70" spans="1:11" hidden="1">
      <c r="A70" s="3" t="s">
        <v>806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VLOOKUP(G70,Sheet2!A:F,6,0)</f>
        <v>1</v>
      </c>
      <c r="K70" s="19"/>
    </row>
    <row r="71" spans="1:11" hidden="1">
      <c r="A71" s="4" t="s">
        <v>807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VLOOKUP(G71,Sheet2!A:F,6,0)</f>
        <v>1</v>
      </c>
      <c r="K71" s="19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VLOOKUP(G72,Sheet2!A:F,6,0)</f>
        <v>2</v>
      </c>
      <c r="K72" s="19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VLOOKUP(G73,Sheet2!A:F,6,0)</f>
        <v>2</v>
      </c>
      <c r="K73" s="19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VLOOKUP(G74,Sheet2!A:F,6,0)</f>
        <v>2</v>
      </c>
      <c r="K74" s="19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VLOOKUP(G75,Sheet2!A:F,6,0)</f>
        <v>2</v>
      </c>
      <c r="K75" s="19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VLOOKUP(G76,Sheet2!A:F,6,0)</f>
        <v>2</v>
      </c>
      <c r="K76" s="19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VLOOKUP(G77,Sheet2!A:F,6,0)</f>
        <v>2</v>
      </c>
      <c r="K77" s="19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VLOOKUP(G78,Sheet2!A:F,6,0)</f>
        <v>2</v>
      </c>
      <c r="K78" s="19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VLOOKUP(G79,Sheet2!A:F,6,0)</f>
        <v>2</v>
      </c>
      <c r="K79" s="19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VLOOKUP(G80,Sheet2!A:F,6,0)</f>
        <v>2</v>
      </c>
      <c r="K80" s="19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VLOOKUP(G81,Sheet2!A:F,6,0)</f>
        <v>2</v>
      </c>
      <c r="K81" s="19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VLOOKUP(G82,Sheet2!A:F,6,0)</f>
        <v>2</v>
      </c>
      <c r="K82" s="19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VLOOKUP(G83,Sheet2!A:F,6,0)</f>
        <v>2</v>
      </c>
      <c r="K83" s="19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VLOOKUP(G84,Sheet2!A:F,6,0)</f>
        <v>2</v>
      </c>
      <c r="K84" s="19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VLOOKUP(G85,Sheet2!A:F,6,0)</f>
        <v>2</v>
      </c>
      <c r="K85" s="19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VLOOKUP(G86,Sheet2!A:F,6,0)</f>
        <v>2</v>
      </c>
      <c r="K86" s="19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VLOOKUP(G87,Sheet2!A:F,6,0)</f>
        <v>2</v>
      </c>
      <c r="K87" s="19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VLOOKUP(G88,Sheet2!A:F,6,0)</f>
        <v>2</v>
      </c>
      <c r="K88" s="19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VLOOKUP(G89,Sheet2!A:F,6,0)</f>
        <v>2</v>
      </c>
      <c r="K89" s="19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VLOOKUP(G90,Sheet2!A:F,6,0)</f>
        <v>2</v>
      </c>
      <c r="K90" s="19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VLOOKUP(G91,Sheet2!A:F,6,0)</f>
        <v>2</v>
      </c>
      <c r="K91" s="19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VLOOKUP(G92,Sheet2!A:F,6,0)</f>
        <v>2</v>
      </c>
      <c r="K92" s="19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VLOOKUP(G93,Sheet2!A:F,6,0)</f>
        <v>2</v>
      </c>
      <c r="K93" s="19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VLOOKUP(G94,Sheet2!A:F,6,0)</f>
        <v>2</v>
      </c>
      <c r="K94" s="19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VLOOKUP(G95,Sheet2!A:F,6,0)</f>
        <v>2</v>
      </c>
      <c r="K95" s="19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VLOOKUP(G96,Sheet2!A:F,6,0)</f>
        <v>2</v>
      </c>
      <c r="K96" s="19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VLOOKUP(G97,Sheet2!A:F,6,0)</f>
        <v>2</v>
      </c>
      <c r="K97" s="19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VLOOKUP(G98,Sheet2!A:F,6,0)</f>
        <v>2</v>
      </c>
      <c r="K98" s="19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VLOOKUP(G99,Sheet2!A:F,6,0)</f>
        <v>2</v>
      </c>
      <c r="K99" s="19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VLOOKUP(G100,Sheet2!A:F,6,0)</f>
        <v>2</v>
      </c>
      <c r="K100" s="19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VLOOKUP(G101,Sheet2!A:F,6,0)</f>
        <v>2</v>
      </c>
      <c r="K101" s="19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VLOOKUP(G102,Sheet2!A:F,6,0)</f>
        <v>2</v>
      </c>
      <c r="K102" s="19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VLOOKUP(G103,Sheet2!A:F,6,0)</f>
        <v>2</v>
      </c>
      <c r="K103" s="19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VLOOKUP(G104,Sheet2!A:F,6,0)</f>
        <v>2</v>
      </c>
      <c r="K104" s="19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VLOOKUP(G105,Sheet2!A:F,6,0)</f>
        <v>2</v>
      </c>
      <c r="K105" s="19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VLOOKUP(G106,Sheet2!A:F,6,0)</f>
        <v>2</v>
      </c>
      <c r="K106" s="19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VLOOKUP(G107,Sheet2!A:F,6,0)</f>
        <v>2</v>
      </c>
      <c r="K107" s="19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VLOOKUP(G108,Sheet2!A:F,6,0)</f>
        <v>2</v>
      </c>
      <c r="K108" s="19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VLOOKUP(G109,Sheet2!A:F,6,0)</f>
        <v>2</v>
      </c>
      <c r="K109" s="19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VLOOKUP(G110,Sheet2!A:F,6,0)</f>
        <v>2</v>
      </c>
      <c r="K110" s="19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VLOOKUP(G111,Sheet2!A:F,6,0)</f>
        <v>2</v>
      </c>
      <c r="K111" s="19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VLOOKUP(G112,Sheet2!A:F,6,0)</f>
        <v>2</v>
      </c>
      <c r="K112" s="19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VLOOKUP(G113,Sheet2!A:F,6,0)</f>
        <v>2</v>
      </c>
      <c r="K113" s="19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VLOOKUP(G114,Sheet2!A:F,6,0)</f>
        <v>2</v>
      </c>
      <c r="K114" s="19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VLOOKUP(G115,Sheet2!A:F,6,0)</f>
        <v>2</v>
      </c>
      <c r="K115" s="19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VLOOKUP(G116,Sheet2!A:F,6,0)</f>
        <v>2</v>
      </c>
      <c r="K116" s="19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VLOOKUP(G117,Sheet2!A:F,6,0)</f>
        <v>2</v>
      </c>
      <c r="K117" s="19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VLOOKUP(G118,Sheet2!A:F,6,0)</f>
        <v>2</v>
      </c>
      <c r="K118" s="19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VLOOKUP(G119,Sheet2!A:F,6,0)</f>
        <v>2</v>
      </c>
      <c r="K119" s="19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VLOOKUP(G120,Sheet2!A:F,6,0)</f>
        <v>2</v>
      </c>
      <c r="K120" s="19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VLOOKUP(G121,Sheet2!A:F,6,0)</f>
        <v>2</v>
      </c>
      <c r="K121" s="19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VLOOKUP(G122,Sheet2!A:F,6,0)</f>
        <v>2</v>
      </c>
      <c r="K122" s="19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VLOOKUP(G123,Sheet2!A:F,6,0)</f>
        <v>2</v>
      </c>
      <c r="K123" s="19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VLOOKUP(G124,Sheet2!A:F,6,0)</f>
        <v>2</v>
      </c>
      <c r="K124" s="19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VLOOKUP(G125,Sheet2!A:F,6,0)</f>
        <v>2</v>
      </c>
      <c r="K125" s="19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VLOOKUP(G126,Sheet2!A:F,6,0)</f>
        <v>2</v>
      </c>
      <c r="K126" s="19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VLOOKUP(G127,Sheet2!A:F,6,0)</f>
        <v>2</v>
      </c>
      <c r="K127" s="19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VLOOKUP(G128,Sheet2!A:F,6,0)</f>
        <v>2</v>
      </c>
      <c r="K128" s="19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VLOOKUP(G129,Sheet2!A:F,6,0)</f>
        <v>2</v>
      </c>
      <c r="K129" s="19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VLOOKUP(G130,Sheet2!A:F,6,0)</f>
        <v>2</v>
      </c>
      <c r="K130" s="19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VLOOKUP(G131,Sheet2!A:F,6,0)</f>
        <v>2</v>
      </c>
      <c r="K131" s="19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VLOOKUP(G132,Sheet2!A:F,6,0)</f>
        <v>2</v>
      </c>
      <c r="K132" s="19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VLOOKUP(G133,Sheet2!A:F,6,0)</f>
        <v>2</v>
      </c>
      <c r="K133" s="19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VLOOKUP(G134,Sheet2!A:F,6,0)</f>
        <v>2</v>
      </c>
      <c r="K134" s="19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VLOOKUP(G135,Sheet2!A:F,6,0)</f>
        <v>2</v>
      </c>
      <c r="K135" s="19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VLOOKUP(G136,Sheet2!A:F,6,0)</f>
        <v>2</v>
      </c>
      <c r="K136" s="19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VLOOKUP(G137,Sheet2!A:F,6,0)</f>
        <v>2</v>
      </c>
      <c r="K137" s="19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VLOOKUP(G138,Sheet2!A:F,6,0)</f>
        <v>2</v>
      </c>
      <c r="K138" s="19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VLOOKUP(G139,Sheet2!A:F,6,0)</f>
        <v>2</v>
      </c>
      <c r="K139" s="19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VLOOKUP(G140,Sheet2!A:F,6,0)</f>
        <v>2</v>
      </c>
      <c r="K140" s="19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VLOOKUP(G141,Sheet2!A:F,6,0)</f>
        <v>2</v>
      </c>
      <c r="K141" s="19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VLOOKUP(G142,Sheet2!A:F,6,0)</f>
        <v>2</v>
      </c>
      <c r="K142" s="19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VLOOKUP(G143,Sheet2!A:F,6,0)</f>
        <v>2</v>
      </c>
      <c r="K143" s="19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VLOOKUP(G144,Sheet2!A:F,6,0)</f>
        <v>2</v>
      </c>
      <c r="K144" s="19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VLOOKUP(G145,Sheet2!A:F,6,0)</f>
        <v>2</v>
      </c>
      <c r="K145" s="19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VLOOKUP(G146,Sheet2!A:F,6,0)</f>
        <v>2</v>
      </c>
      <c r="K146" s="19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VLOOKUP(G147,Sheet2!A:F,6,0)</f>
        <v>2</v>
      </c>
      <c r="K147" s="19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VLOOKUP(G148,Sheet2!A:F,6,0)</f>
        <v>2</v>
      </c>
      <c r="K148" s="19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VLOOKUP(G149,Sheet2!A:F,6,0)</f>
        <v>2</v>
      </c>
      <c r="K149" s="19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VLOOKUP(G150,Sheet2!A:F,6,0)</f>
        <v>2</v>
      </c>
      <c r="K150" s="19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VLOOKUP(G151,Sheet2!A:F,6,0)</f>
        <v>2</v>
      </c>
      <c r="K151" s="19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VLOOKUP(G152,Sheet2!A:F,6,0)</f>
        <v>7</v>
      </c>
      <c r="K152" s="19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VLOOKUP(G153,Sheet2!A:F,6,0)</f>
        <v>7</v>
      </c>
      <c r="K153" s="19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VLOOKUP(G154,Sheet2!A:F,6,0)</f>
        <v>7</v>
      </c>
      <c r="K154" s="19"/>
      <c r="M154" s="11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VLOOKUP(G155,Sheet2!A:F,6,0)</f>
        <v>7</v>
      </c>
      <c r="K155" s="19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VLOOKUP(G156,Sheet2!A:F,6,0)</f>
        <v>7</v>
      </c>
      <c r="K156" s="19"/>
    </row>
    <row r="157" spans="1:13" hidden="1">
      <c r="A157" s="4" t="s">
        <v>165</v>
      </c>
      <c r="B157" s="2" t="s">
        <v>935</v>
      </c>
      <c r="C157" s="2" t="s">
        <v>936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VLOOKUP(G157,Sheet2!A:F,6,0)</f>
        <v>7</v>
      </c>
      <c r="K157" s="19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VLOOKUP(G158,Sheet2!A:F,6,0)</f>
        <v>7</v>
      </c>
      <c r="K158" s="19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VLOOKUP(G159,Sheet2!A:F,6,0)</f>
        <v>7</v>
      </c>
      <c r="K159" s="19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VLOOKUP(G160,Sheet2!A:F,6,0)</f>
        <v>7</v>
      </c>
      <c r="K160" s="19"/>
    </row>
    <row r="161" spans="1:11" hidden="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VLOOKUP(G161,Sheet2!A:F,6,0)</f>
        <v>7</v>
      </c>
      <c r="K161" s="19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VLOOKUP(G162,Sheet2!A:F,6,0)</f>
        <v>7</v>
      </c>
      <c r="K162" s="19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VLOOKUP(G163,Sheet2!A:F,6,0)</f>
        <v>7</v>
      </c>
      <c r="K163" s="19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VLOOKUP(G164,Sheet2!A:F,6,0)</f>
        <v>7</v>
      </c>
      <c r="K164" s="19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VLOOKUP(G165,Sheet2!A:F,6,0)</f>
        <v>7</v>
      </c>
      <c r="K165" s="19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VLOOKUP(G166,Sheet2!A:F,6,0)</f>
        <v>7</v>
      </c>
      <c r="K166" s="19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VLOOKUP(G167,Sheet2!A:F,6,0)</f>
        <v>7</v>
      </c>
      <c r="K167" s="19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VLOOKUP(G168,Sheet2!A:F,6,0)</f>
        <v>7</v>
      </c>
      <c r="K168" s="19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VLOOKUP(G169,Sheet2!A:F,6,0)</f>
        <v>7</v>
      </c>
      <c r="K169" s="19"/>
    </row>
    <row r="170" spans="1:11" hidden="1">
      <c r="A170" s="3" t="s">
        <v>178</v>
      </c>
      <c r="B170" s="1" t="s">
        <v>935</v>
      </c>
      <c r="C170" s="1" t="s">
        <v>936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VLOOKUP(G170,Sheet2!A:F,6,0)</f>
        <v>7</v>
      </c>
      <c r="K170" s="19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VLOOKUP(G171,Sheet2!A:F,6,0)</f>
        <v>7</v>
      </c>
      <c r="K171" s="19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VLOOKUP(G172,Sheet2!A:F,6,0)</f>
        <v>7</v>
      </c>
      <c r="K172" s="19"/>
    </row>
    <row r="173" spans="1:11" hidden="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VLOOKUP(G173,Sheet2!A:F,6,0)</f>
        <v>7</v>
      </c>
      <c r="K173" s="19"/>
    </row>
    <row r="174" spans="1:11" hidden="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VLOOKUP(G174,Sheet2!A:F,6,0)</f>
        <v>7</v>
      </c>
      <c r="K174" s="19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VLOOKUP(G175,Sheet2!A:F,6,0)</f>
        <v>7</v>
      </c>
      <c r="K175" s="19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VLOOKUP(G176,Sheet2!A:F,6,0)</f>
        <v>7</v>
      </c>
      <c r="K176" s="19"/>
    </row>
    <row r="177" spans="1:11" hidden="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VLOOKUP(G177,Sheet2!A:F,6,0)</f>
        <v>7</v>
      </c>
      <c r="K177" s="19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VLOOKUP(G178,Sheet2!A:F,6,0)</f>
        <v>7</v>
      </c>
      <c r="K178" s="19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VLOOKUP(G179,Sheet2!A:F,6,0)</f>
        <v>7</v>
      </c>
      <c r="K179" s="19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VLOOKUP(G180,Sheet2!A:F,6,0)</f>
        <v>7</v>
      </c>
      <c r="K180" s="19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VLOOKUP(G181,Sheet2!A:F,6,0)</f>
        <v>7</v>
      </c>
      <c r="K181" s="19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VLOOKUP(G182,Sheet2!A:F,6,0)</f>
        <v>7</v>
      </c>
      <c r="K182" s="19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VLOOKUP(G183,Sheet2!A:F,6,0)</f>
        <v>7</v>
      </c>
      <c r="K183" s="19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VLOOKUP(G184,Sheet2!A:F,6,0)</f>
        <v>7</v>
      </c>
      <c r="K184" s="19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VLOOKUP(G185,Sheet2!A:F,6,0)</f>
        <v>7</v>
      </c>
      <c r="K185" s="19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VLOOKUP(G186,Sheet2!A:F,6,0)</f>
        <v>7</v>
      </c>
      <c r="K186" s="19"/>
    </row>
    <row r="187" spans="1:11" hidden="1">
      <c r="A187" s="4" t="s">
        <v>195</v>
      </c>
      <c r="B187" s="2" t="s">
        <v>935</v>
      </c>
      <c r="C187" s="2" t="s">
        <v>936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VLOOKUP(G187,Sheet2!A:F,6,0)</f>
        <v>7</v>
      </c>
      <c r="K187" s="19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VLOOKUP(G188,Sheet2!A:F,6,0)</f>
        <v>7</v>
      </c>
      <c r="K188" s="19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VLOOKUP(G189,Sheet2!A:F,6,0)</f>
        <v>8</v>
      </c>
      <c r="K189" s="19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VLOOKUP(G190,Sheet2!A:F,6,0)</f>
        <v>8</v>
      </c>
      <c r="K190" s="19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VLOOKUP(G191,Sheet2!A:F,6,0)</f>
        <v>8</v>
      </c>
      <c r="K191" s="19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VLOOKUP(G192,Sheet2!A:F,6,0)</f>
        <v>8</v>
      </c>
      <c r="K192" s="19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VLOOKUP(G193,Sheet2!A:F,6,0)</f>
        <v>8</v>
      </c>
      <c r="K193" s="19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VLOOKUP(G194,Sheet2!A:F,6,0)</f>
        <v>8</v>
      </c>
      <c r="K194" s="19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VLOOKUP(G195,Sheet2!A:F,6,0)</f>
        <v>8</v>
      </c>
      <c r="K195" s="19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VLOOKUP(G196,Sheet2!A:F,6,0)</f>
        <v>8</v>
      </c>
      <c r="K196" s="19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VLOOKUP(G197,Sheet2!A:F,6,0)</f>
        <v>8</v>
      </c>
      <c r="K197" s="19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VLOOKUP(G198,Sheet2!A:F,6,0)</f>
        <v>8</v>
      </c>
      <c r="K198" s="19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VLOOKUP(G199,Sheet2!A:F,6,0)</f>
        <v>8</v>
      </c>
      <c r="K199" s="19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VLOOKUP(G200,Sheet2!A:F,6,0)</f>
        <v>8</v>
      </c>
      <c r="K200" s="19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VLOOKUP(G201,Sheet2!A:F,6,0)</f>
        <v>8</v>
      </c>
      <c r="K201" s="19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VLOOKUP(G202,Sheet2!A:F,6,0)</f>
        <v>8</v>
      </c>
      <c r="K202" s="19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VLOOKUP(G203,Sheet2!A:F,6,0)</f>
        <v>8</v>
      </c>
      <c r="K203" s="19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VLOOKUP(G204,Sheet2!A:F,6,0)</f>
        <v>8</v>
      </c>
      <c r="K204" s="19"/>
    </row>
    <row r="205" spans="1:11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VLOOKUP(G205,Sheet2!A:F,6,0)</f>
        <v>8</v>
      </c>
      <c r="K205" s="19"/>
    </row>
    <row r="206" spans="1:11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VLOOKUP(G206,Sheet2!A:F,6,0)</f>
        <v>8</v>
      </c>
      <c r="K206" s="19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VLOOKUP(G207,Sheet2!A:F,6,0)</f>
        <v>8</v>
      </c>
      <c r="K207" s="19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VLOOKUP(G208,Sheet2!A:F,6,0)</f>
        <v>8</v>
      </c>
      <c r="K208" s="19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VLOOKUP(G209,Sheet2!A:F,6,0)</f>
        <v>8</v>
      </c>
      <c r="K209" s="19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VLOOKUP(G210,Sheet2!A:F,6,0)</f>
        <v>8</v>
      </c>
      <c r="K210" s="19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VLOOKUP(G211,Sheet2!A:F,6,0)</f>
        <v>8</v>
      </c>
      <c r="K211" s="19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VLOOKUP(G212,Sheet2!A:F,6,0)</f>
        <v>8</v>
      </c>
      <c r="K212" s="19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VLOOKUP(G213,Sheet2!A:F,6,0)</f>
        <v>8</v>
      </c>
      <c r="K213" s="19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VLOOKUP(G214,Sheet2!A:F,6,0)</f>
        <v>8</v>
      </c>
      <c r="K214" s="19"/>
    </row>
    <row r="215" spans="1:11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VLOOKUP(G215,Sheet2!A:F,6,0)</f>
        <v>8</v>
      </c>
      <c r="K215" s="19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VLOOKUP(G216,Sheet2!A:F,6,0)</f>
        <v>8</v>
      </c>
      <c r="K216" s="19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VLOOKUP(G217,Sheet2!A:F,6,0)</f>
        <v>8</v>
      </c>
      <c r="K217" s="19"/>
    </row>
    <row r="218" spans="1:11" hidden="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VLOOKUP(G218,Sheet2!A:F,6,0)</f>
        <v>8</v>
      </c>
      <c r="K218" s="19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VLOOKUP(G219,Sheet2!A:F,6,0)</f>
        <v>8</v>
      </c>
      <c r="K219" s="19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VLOOKUP(G220,Sheet2!A:F,6,0)</f>
        <v>8</v>
      </c>
      <c r="K220" s="19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VLOOKUP(G221,Sheet2!A:F,6,0)</f>
        <v>8</v>
      </c>
      <c r="K221" s="19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VLOOKUP(G222,Sheet2!A:F,6,0)</f>
        <v>8</v>
      </c>
      <c r="K222" s="19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VLOOKUP(G223,Sheet2!A:F,6,0)</f>
        <v>8</v>
      </c>
      <c r="K223" s="19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VLOOKUP(G224,Sheet2!A:F,6,0)</f>
        <v>8</v>
      </c>
      <c r="K224" s="19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VLOOKUP(G225,Sheet2!A:F,6,0)</f>
        <v>8</v>
      </c>
      <c r="K225" s="19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VLOOKUP(G226,Sheet2!A:F,6,0)</f>
        <v>5</v>
      </c>
      <c r="K226" s="19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VLOOKUP(G227,Sheet2!A:F,6,0)</f>
        <v>5</v>
      </c>
      <c r="K227" s="19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VLOOKUP(G228,Sheet2!A:F,6,0)</f>
        <v>5</v>
      </c>
      <c r="K228" s="19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VLOOKUP(G229,Sheet2!A:F,6,0)</f>
        <v>5</v>
      </c>
      <c r="K229" s="19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VLOOKUP(G230,Sheet2!A:F,6,0)</f>
        <v>5</v>
      </c>
      <c r="K230" s="19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VLOOKUP(G231,Sheet2!A:F,6,0)</f>
        <v>5</v>
      </c>
      <c r="K231" s="19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VLOOKUP(G232,Sheet2!A:F,6,0)</f>
        <v>5</v>
      </c>
      <c r="K232" s="19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VLOOKUP(G233,Sheet2!A:F,6,0)</f>
        <v>5</v>
      </c>
      <c r="K233" s="19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VLOOKUP(G234,Sheet2!A:F,6,0)</f>
        <v>5</v>
      </c>
      <c r="K234" s="19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VLOOKUP(G235,Sheet2!A:F,6,0)</f>
        <v>5</v>
      </c>
      <c r="K235" s="19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VLOOKUP(G236,Sheet2!A:F,6,0)</f>
        <v>5</v>
      </c>
      <c r="K236" s="19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VLOOKUP(G237,Sheet2!A:F,6,0)</f>
        <v>5</v>
      </c>
      <c r="K237" s="19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VLOOKUP(G238,Sheet2!A:F,6,0)</f>
        <v>5</v>
      </c>
      <c r="K238" s="19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VLOOKUP(G239,Sheet2!A:F,6,0)</f>
        <v>5</v>
      </c>
      <c r="K239" s="19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VLOOKUP(G240,Sheet2!A:F,6,0)</f>
        <v>5</v>
      </c>
      <c r="K240" s="19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VLOOKUP(G241,Sheet2!A:F,6,0)</f>
        <v>5</v>
      </c>
      <c r="K241" s="19"/>
    </row>
    <row r="242" spans="1:11" hidden="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VLOOKUP(G242,Sheet2!A:F,6,0)</f>
        <v>5</v>
      </c>
      <c r="K242" s="19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VLOOKUP(G243,Sheet2!A:F,6,0)</f>
        <v>5</v>
      </c>
      <c r="K243" s="19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VLOOKUP(G244,Sheet2!A:F,6,0)</f>
        <v>5</v>
      </c>
      <c r="K244" s="19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VLOOKUP(G245,Sheet2!A:F,6,0)</f>
        <v>5</v>
      </c>
      <c r="K245" s="19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VLOOKUP(G246,Sheet2!A:F,6,0)</f>
        <v>5</v>
      </c>
      <c r="K246" s="19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VLOOKUP(G247,Sheet2!A:F,6,0)</f>
        <v>5</v>
      </c>
      <c r="K247" s="19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VLOOKUP(G248,Sheet2!A:F,6,0)</f>
        <v>5</v>
      </c>
      <c r="K248" s="19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VLOOKUP(G249,Sheet2!A:F,6,0)</f>
        <v>5</v>
      </c>
      <c r="K249" s="19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VLOOKUP(G250,Sheet2!A:F,6,0)</f>
        <v>5</v>
      </c>
      <c r="K250" s="19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VLOOKUP(G251,Sheet2!A:F,6,0)</f>
        <v>5</v>
      </c>
      <c r="K251" s="19"/>
    </row>
    <row r="252" spans="1:11" hidden="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VLOOKUP(G252,Sheet2!A:F,6,0)</f>
        <v>5</v>
      </c>
      <c r="K252" s="19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VLOOKUP(G253,Sheet2!A:F,6,0)</f>
        <v>5</v>
      </c>
      <c r="K253" s="19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VLOOKUP(G254,Sheet2!A:F,6,0)</f>
        <v>5</v>
      </c>
      <c r="K254" s="19"/>
    </row>
    <row r="255" spans="1:11" hidden="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VLOOKUP(G255,Sheet2!A:F,6,0)</f>
        <v>5</v>
      </c>
      <c r="K255" s="19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VLOOKUP(G256,Sheet2!A:F,6,0)</f>
        <v>5</v>
      </c>
      <c r="K256" s="19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VLOOKUP(G257,Sheet2!A:F,6,0)</f>
        <v>5</v>
      </c>
      <c r="K257" s="19"/>
    </row>
    <row r="258" spans="1:11" hidden="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VLOOKUP(G258,Sheet2!A:F,6,0)</f>
        <v>5</v>
      </c>
      <c r="K258" s="19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VLOOKUP(G259,Sheet2!A:F,6,0)</f>
        <v>5</v>
      </c>
      <c r="K259" s="19"/>
    </row>
    <row r="260" spans="1:11" hidden="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VLOOKUP(G260,Sheet2!A:F,6,0)</f>
        <v>5</v>
      </c>
      <c r="K260" s="19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VLOOKUP(G261,Sheet2!A:F,6,0)</f>
        <v>5</v>
      </c>
      <c r="K261" s="19"/>
    </row>
    <row r="262" spans="1:11" hidden="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VLOOKUP(G262,Sheet2!A:F,6,0)</f>
        <v>5</v>
      </c>
      <c r="K262" s="19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VLOOKUP(G263,Sheet2!A:F,6,0)</f>
        <v>6</v>
      </c>
      <c r="K263" s="19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VLOOKUP(G264,Sheet2!A:F,6,0)</f>
        <v>6</v>
      </c>
      <c r="K264" s="19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VLOOKUP(G265,Sheet2!A:F,6,0)</f>
        <v>6</v>
      </c>
      <c r="K265" s="19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VLOOKUP(G266,Sheet2!A:F,6,0)</f>
        <v>6</v>
      </c>
      <c r="K266" s="19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VLOOKUP(G267,Sheet2!A:F,6,0)</f>
        <v>6</v>
      </c>
      <c r="K267" s="19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VLOOKUP(G268,Sheet2!A:F,6,0)</f>
        <v>6</v>
      </c>
      <c r="K268" s="19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VLOOKUP(G269,Sheet2!A:F,6,0)</f>
        <v>6</v>
      </c>
      <c r="K269" s="19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VLOOKUP(G270,Sheet2!A:F,6,0)</f>
        <v>6</v>
      </c>
      <c r="K270" s="19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VLOOKUP(G271,Sheet2!A:F,6,0)</f>
        <v>6</v>
      </c>
      <c r="K271" s="19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VLOOKUP(G272,Sheet2!A:F,6,0)</f>
        <v>6</v>
      </c>
      <c r="K272" s="19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VLOOKUP(G273,Sheet2!A:F,6,0)</f>
        <v>6</v>
      </c>
      <c r="K273" s="19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VLOOKUP(G274,Sheet2!A:F,6,0)</f>
        <v>6</v>
      </c>
      <c r="K274" s="19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VLOOKUP(G275,Sheet2!A:F,6,0)</f>
        <v>6</v>
      </c>
      <c r="K275" s="19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VLOOKUP(G276,Sheet2!A:F,6,0)</f>
        <v>6</v>
      </c>
      <c r="K276" s="19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VLOOKUP(G277,Sheet2!A:F,6,0)</f>
        <v>6</v>
      </c>
      <c r="K277" s="19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VLOOKUP(G278,Sheet2!A:F,6,0)</f>
        <v>6</v>
      </c>
      <c r="K278" s="19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VLOOKUP(G279,Sheet2!A:F,6,0)</f>
        <v>6</v>
      </c>
      <c r="K279" s="19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VLOOKUP(G280,Sheet2!A:F,6,0)</f>
        <v>6</v>
      </c>
      <c r="K280" s="19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VLOOKUP(G281,Sheet2!A:F,6,0)</f>
        <v>6</v>
      </c>
      <c r="K281" s="19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VLOOKUP(G282,Sheet2!A:F,6,0)</f>
        <v>6</v>
      </c>
      <c r="K282" s="19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VLOOKUP(G283,Sheet2!A:F,6,0)</f>
        <v>6</v>
      </c>
      <c r="K283" s="19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VLOOKUP(G284,Sheet2!A:F,6,0)</f>
        <v>6</v>
      </c>
      <c r="K284" s="19"/>
    </row>
    <row r="285" spans="1:11" hidden="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VLOOKUP(G285,Sheet2!A:F,6,0)</f>
        <v>6</v>
      </c>
      <c r="K285" s="19"/>
    </row>
    <row r="286" spans="1:11" hidden="1">
      <c r="A286" s="4" t="s">
        <v>301</v>
      </c>
      <c r="B286" s="2" t="s">
        <v>935</v>
      </c>
      <c r="C286" s="2" t="s">
        <v>936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VLOOKUP(G286,Sheet2!A:F,6,0)</f>
        <v>6</v>
      </c>
      <c r="K286" s="19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VLOOKUP(G287,Sheet2!A:F,6,0)</f>
        <v>6</v>
      </c>
      <c r="K287" s="19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VLOOKUP(G288,Sheet2!A:F,6,0)</f>
        <v>6</v>
      </c>
      <c r="K288" s="19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VLOOKUP(G289,Sheet2!A:F,6,0)</f>
        <v>6</v>
      </c>
      <c r="K289" s="19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VLOOKUP(G290,Sheet2!A:F,6,0)</f>
        <v>6</v>
      </c>
      <c r="K290" s="19"/>
    </row>
    <row r="291" spans="1:11" hidden="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VLOOKUP(G291,Sheet2!A:F,6,0)</f>
        <v>6</v>
      </c>
      <c r="K291" s="19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VLOOKUP(G292,Sheet2!A:F,6,0)</f>
        <v>6</v>
      </c>
      <c r="K292" s="19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VLOOKUP(G293,Sheet2!A:F,6,0)</f>
        <v>6</v>
      </c>
      <c r="K293" s="19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VLOOKUP(G294,Sheet2!A:F,6,0)</f>
        <v>6</v>
      </c>
      <c r="K294" s="19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VLOOKUP(G295,Sheet2!A:F,6,0)</f>
        <v>6</v>
      </c>
      <c r="K295" s="19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VLOOKUP(G296,Sheet2!A:F,6,0)</f>
        <v>6</v>
      </c>
      <c r="K296" s="19"/>
    </row>
    <row r="297" spans="1:11" hidden="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VLOOKUP(G297,Sheet2!A:F,6,0)</f>
        <v>6</v>
      </c>
      <c r="K297" s="19"/>
    </row>
    <row r="298" spans="1:11" hidden="1">
      <c r="A298" s="4" t="s">
        <v>313</v>
      </c>
      <c r="B298" s="2" t="s">
        <v>935</v>
      </c>
      <c r="C298" s="2" t="s">
        <v>936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VLOOKUP(G298,Sheet2!A:F,6,0)</f>
        <v>6</v>
      </c>
      <c r="K298" s="19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VLOOKUP(G299,Sheet2!A:F,6,0)</f>
        <v>6</v>
      </c>
      <c r="K299" s="19"/>
    </row>
    <row r="300" spans="1:11" hidden="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VLOOKUP(G300,Sheet2!A:F,6,0)</f>
        <v>12</v>
      </c>
      <c r="K300" s="19"/>
    </row>
    <row r="301" spans="1:11" hidden="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VLOOKUP(G301,Sheet2!A:F,6,0)</f>
        <v>12</v>
      </c>
      <c r="K301" s="19"/>
    </row>
    <row r="302" spans="1:11" hidden="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VLOOKUP(G302,Sheet2!A:F,6,0)</f>
        <v>12</v>
      </c>
      <c r="K302" s="19"/>
    </row>
    <row r="303" spans="1:11" hidden="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VLOOKUP(G303,Sheet2!A:F,6,0)</f>
        <v>12</v>
      </c>
      <c r="K303" s="19"/>
    </row>
    <row r="304" spans="1:11" hidden="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VLOOKUP(G304,Sheet2!A:F,6,0)</f>
        <v>12</v>
      </c>
      <c r="K304" s="19"/>
    </row>
    <row r="305" spans="1:11" hidden="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VLOOKUP(G305,Sheet2!A:F,6,0)</f>
        <v>12</v>
      </c>
      <c r="K305" s="19"/>
    </row>
    <row r="306" spans="1:11" hidden="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VLOOKUP(G306,Sheet2!A:F,6,0)</f>
        <v>12</v>
      </c>
      <c r="K306" s="19"/>
    </row>
    <row r="307" spans="1:11" hidden="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VLOOKUP(G307,Sheet2!A:F,6,0)</f>
        <v>12</v>
      </c>
      <c r="K307" s="19"/>
    </row>
    <row r="308" spans="1:11" hidden="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VLOOKUP(G308,Sheet2!A:F,6,0)</f>
        <v>12</v>
      </c>
      <c r="K308" s="19"/>
    </row>
    <row r="309" spans="1:11" hidden="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VLOOKUP(G309,Sheet2!A:F,6,0)</f>
        <v>12</v>
      </c>
      <c r="K309" s="19"/>
    </row>
    <row r="310" spans="1:11" hidden="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VLOOKUP(G310,Sheet2!A:F,6,0)</f>
        <v>12</v>
      </c>
      <c r="K310" s="19"/>
    </row>
    <row r="311" spans="1:11" hidden="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>
        <f>VLOOKUP(G311,Sheet2!A:F,6,0)</f>
        <v>12</v>
      </c>
      <c r="K311" s="19"/>
    </row>
    <row r="312" spans="1:11" hidden="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VLOOKUP(G312,Sheet2!A:F,6,0)</f>
        <v>12</v>
      </c>
      <c r="K312" s="19"/>
    </row>
    <row r="313" spans="1:11" hidden="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VLOOKUP(G313,Sheet2!A:F,6,0)</f>
        <v>12</v>
      </c>
      <c r="K313" s="19"/>
    </row>
    <row r="314" spans="1:11" hidden="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VLOOKUP(G314,Sheet2!A:F,6,0)</f>
        <v>12</v>
      </c>
      <c r="K314" s="19"/>
    </row>
    <row r="315" spans="1:11" hidden="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VLOOKUP(G315,Sheet2!A:F,6,0)</f>
        <v>12</v>
      </c>
      <c r="K315" s="19"/>
    </row>
    <row r="316" spans="1:11" hidden="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VLOOKUP(G316,Sheet2!A:F,6,0)</f>
        <v>12</v>
      </c>
      <c r="K316" s="19"/>
    </row>
    <row r="317" spans="1:11" hidden="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VLOOKUP(G317,Sheet2!A:F,6,0)</f>
        <v>12</v>
      </c>
      <c r="K317" s="19"/>
    </row>
    <row r="318" spans="1:11" hidden="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VLOOKUP(G318,Sheet2!A:F,6,0)</f>
        <v>12</v>
      </c>
      <c r="K318" s="19"/>
    </row>
    <row r="319" spans="1:11" hidden="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VLOOKUP(G319,Sheet2!A:F,6,0)</f>
        <v>12</v>
      </c>
      <c r="K319" s="19"/>
    </row>
    <row r="320" spans="1:11" hidden="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VLOOKUP(G320,Sheet2!A:F,6,0)</f>
        <v>12</v>
      </c>
      <c r="K320" s="19"/>
    </row>
    <row r="321" spans="1:11" hidden="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VLOOKUP(G321,Sheet2!A:F,6,0)</f>
        <v>12</v>
      </c>
      <c r="K321" s="19"/>
    </row>
    <row r="322" spans="1:11" hidden="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VLOOKUP(G322,Sheet2!A:F,6,0)</f>
        <v>12</v>
      </c>
      <c r="K322" s="19"/>
    </row>
    <row r="323" spans="1:11" hidden="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VLOOKUP(G323,Sheet2!A:F,6,0)</f>
        <v>12</v>
      </c>
      <c r="K323" s="19"/>
    </row>
    <row r="324" spans="1:11" hidden="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>
        <f>VLOOKUP(G324,Sheet2!A:F,6,0)</f>
        <v>12</v>
      </c>
      <c r="K324" s="19"/>
    </row>
    <row r="325" spans="1:11" hidden="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>
        <f>VLOOKUP(G325,Sheet2!A:F,6,0)</f>
        <v>12</v>
      </c>
      <c r="K325" s="19"/>
    </row>
    <row r="326" spans="1:11" hidden="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VLOOKUP(G326,Sheet2!A:F,6,0)</f>
        <v>12</v>
      </c>
      <c r="K326" s="19"/>
    </row>
    <row r="327" spans="1:11" hidden="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VLOOKUP(G327,Sheet2!A:F,6,0)</f>
        <v>12</v>
      </c>
      <c r="K327" s="19"/>
    </row>
    <row r="328" spans="1:11" hidden="1">
      <c r="A328" s="3" t="s">
        <v>539</v>
      </c>
      <c r="B328" s="1" t="s">
        <v>978</v>
      </c>
      <c r="C328" s="1" t="s">
        <v>979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VLOOKUP(G328,Sheet2!A:F,6,0)</f>
        <v>12</v>
      </c>
      <c r="K328" s="19"/>
    </row>
    <row r="329" spans="1:11" hidden="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>
        <f>VLOOKUP(G329,Sheet2!A:F,6,0)</f>
        <v>12</v>
      </c>
      <c r="K329" s="19"/>
    </row>
    <row r="330" spans="1:11" hidden="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VLOOKUP(G330,Sheet2!A:F,6,0)</f>
        <v>12</v>
      </c>
      <c r="K330" s="19"/>
    </row>
    <row r="331" spans="1:11" hidden="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VLOOKUP(G331,Sheet2!A:F,6,0)</f>
        <v>12</v>
      </c>
      <c r="K331" s="19"/>
    </row>
    <row r="332" spans="1:11" hidden="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>
        <f>VLOOKUP(G332,Sheet2!A:F,6,0)</f>
        <v>12</v>
      </c>
      <c r="K332" s="19"/>
    </row>
    <row r="333" spans="1:11" hidden="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>
        <f>VLOOKUP(G333,Sheet2!A:F,6,0)</f>
        <v>12</v>
      </c>
      <c r="K333" s="19"/>
    </row>
    <row r="334" spans="1:11" hidden="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>
        <f>VLOOKUP(G334,Sheet2!A:F,6,0)</f>
        <v>12</v>
      </c>
      <c r="K334" s="19"/>
    </row>
    <row r="335" spans="1:11" hidden="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>
        <f>VLOOKUP(G335,Sheet2!A:F,6,0)</f>
        <v>12</v>
      </c>
      <c r="K335" s="19"/>
    </row>
    <row r="336" spans="1:11" hidden="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>
        <f>VLOOKUP(G336,Sheet2!A:F,6,0)</f>
        <v>12</v>
      </c>
      <c r="K336" s="19"/>
    </row>
    <row r="337" spans="1:11" hidden="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VLOOKUP(G337,Sheet2!A:F,6,0)</f>
        <v>12</v>
      </c>
      <c r="K337" s="19"/>
    </row>
    <row r="338" spans="1:11" hidden="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VLOOKUP(G338,Sheet2!A:F,6,0)</f>
        <v>12</v>
      </c>
      <c r="K338" s="19"/>
    </row>
    <row r="339" spans="1:11" hidden="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VLOOKUP(G339,Sheet2!A:F,6,0)</f>
        <v>12</v>
      </c>
      <c r="K339" s="19"/>
    </row>
    <row r="340" spans="1:11" hidden="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VLOOKUP(G340,Sheet2!A:F,6,0)</f>
        <v>12</v>
      </c>
      <c r="K340" s="19"/>
    </row>
    <row r="341" spans="1:11" hidden="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>
        <f>VLOOKUP(G341,Sheet2!A:F,6,0)</f>
        <v>12</v>
      </c>
      <c r="K341" s="19"/>
    </row>
    <row r="342" spans="1:11" hidden="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VLOOKUP(G342,Sheet2!A:F,6,0)</f>
        <v>12</v>
      </c>
      <c r="K342" s="19"/>
    </row>
    <row r="343" spans="1:11" hidden="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>
        <f>VLOOKUP(G343,Sheet2!A:F,6,0)</f>
        <v>12</v>
      </c>
      <c r="K343" s="19"/>
    </row>
    <row r="344" spans="1:11" hidden="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VLOOKUP(G344,Sheet2!A:F,6,0)</f>
        <v>12</v>
      </c>
      <c r="K344" s="19"/>
    </row>
    <row r="345" spans="1:11" hidden="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>
        <f>VLOOKUP(G345,Sheet2!A:F,6,0)</f>
        <v>12</v>
      </c>
      <c r="K345" s="19"/>
    </row>
    <row r="346" spans="1:11" hidden="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VLOOKUP(G346,Sheet2!A:F,6,0)</f>
        <v>12</v>
      </c>
      <c r="K346" s="19"/>
    </row>
    <row r="347" spans="1:11" hidden="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>
        <f>VLOOKUP(G347,Sheet2!A:F,6,0)</f>
        <v>12</v>
      </c>
      <c r="K347" s="19"/>
    </row>
    <row r="348" spans="1:11" hidden="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>
        <f>VLOOKUP(G348,Sheet2!A:F,6,0)</f>
        <v>12</v>
      </c>
      <c r="K348" s="19"/>
    </row>
    <row r="349" spans="1:11" hidden="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VLOOKUP(G349,Sheet2!A:F,6,0)</f>
        <v>12</v>
      </c>
      <c r="K349" s="19"/>
    </row>
    <row r="350" spans="1:11" hidden="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>
        <f>VLOOKUP(G350,Sheet2!A:F,6,0)</f>
        <v>12</v>
      </c>
      <c r="K350" s="19"/>
    </row>
    <row r="351" spans="1:11" hidden="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VLOOKUP(G351,Sheet2!A:F,6,0)</f>
        <v>12</v>
      </c>
      <c r="K351" s="19"/>
    </row>
    <row r="352" spans="1:11" hidden="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VLOOKUP(G352,Sheet2!A:F,6,0)</f>
        <v>12</v>
      </c>
      <c r="K352" s="19"/>
    </row>
    <row r="353" spans="1:11" hidden="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>
        <f>VLOOKUP(G353,Sheet2!A:F,6,0)</f>
        <v>12</v>
      </c>
      <c r="K353" s="19"/>
    </row>
    <row r="354" spans="1:11" hidden="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>
        <f>VLOOKUP(G354,Sheet2!A:F,6,0)</f>
        <v>12</v>
      </c>
      <c r="K354" s="19"/>
    </row>
    <row r="355" spans="1:11" hidden="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VLOOKUP(G355,Sheet2!A:F,6,0)</f>
        <v>12</v>
      </c>
      <c r="K355" s="19"/>
    </row>
    <row r="356" spans="1:11" hidden="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VLOOKUP(G356,Sheet2!A:F,6,0)</f>
        <v>12</v>
      </c>
      <c r="K356" s="19"/>
    </row>
    <row r="357" spans="1:11" hidden="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VLOOKUP(G357,Sheet2!A:F,6,0)</f>
        <v>12</v>
      </c>
      <c r="K357" s="19"/>
    </row>
    <row r="358" spans="1:11" hidden="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>
        <f>VLOOKUP(G358,Sheet2!A:F,6,0)</f>
        <v>12</v>
      </c>
      <c r="K358" s="19"/>
    </row>
    <row r="359" spans="1:11" hidden="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VLOOKUP(G359,Sheet2!A:F,6,0)</f>
        <v>12</v>
      </c>
      <c r="K359" s="19"/>
    </row>
    <row r="360" spans="1:11" hidden="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VLOOKUP(G360,Sheet2!A:F,6,0)</f>
        <v>12</v>
      </c>
      <c r="K360" s="19"/>
    </row>
    <row r="361" spans="1:11" hidden="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VLOOKUP(G361,Sheet2!A:F,6,0)</f>
        <v>12</v>
      </c>
      <c r="K361" s="19"/>
    </row>
    <row r="362" spans="1:11" hidden="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VLOOKUP(G362,Sheet2!A:F,6,0)</f>
        <v>12</v>
      </c>
      <c r="K362" s="19"/>
    </row>
    <row r="363" spans="1:11" hidden="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VLOOKUP(G363,Sheet2!A:F,6,0)</f>
        <v>12</v>
      </c>
      <c r="K363" s="19"/>
    </row>
    <row r="364" spans="1:11" hidden="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VLOOKUP(G364,Sheet2!A:F,6,0)</f>
        <v>12</v>
      </c>
      <c r="K364" s="19"/>
    </row>
    <row r="365" spans="1:11" hidden="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VLOOKUP(G365,Sheet2!A:F,6,0)</f>
        <v>12</v>
      </c>
      <c r="K365" s="19"/>
    </row>
    <row r="366" spans="1:11" hidden="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VLOOKUP(G366,Sheet2!A:F,6,0)</f>
        <v>12</v>
      </c>
      <c r="K366" s="19"/>
    </row>
    <row r="367" spans="1:11" hidden="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VLOOKUP(G367,Sheet2!A:F,6,0)</f>
        <v>12</v>
      </c>
      <c r="K367" s="19"/>
    </row>
    <row r="368" spans="1:11" hidden="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VLOOKUP(G368,Sheet2!A:F,6,0)</f>
        <v>12</v>
      </c>
      <c r="K368" s="19"/>
    </row>
    <row r="369" spans="1:11" hidden="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VLOOKUP(G369,Sheet2!A:F,6,0)</f>
        <v>12</v>
      </c>
      <c r="K369" s="19"/>
    </row>
    <row r="370" spans="1:11" hidden="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VLOOKUP(G370,Sheet2!A:F,6,0)</f>
        <v>12</v>
      </c>
      <c r="K370" s="19"/>
    </row>
    <row r="371" spans="1:11" hidden="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VLOOKUP(G371,Sheet2!A:F,6,0)</f>
        <v>12</v>
      </c>
      <c r="K371" s="19"/>
    </row>
    <row r="372" spans="1:11" hidden="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VLOOKUP(G372,Sheet2!A:F,6,0)</f>
        <v>12</v>
      </c>
      <c r="K372" s="19"/>
    </row>
    <row r="373" spans="1:11" hidden="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VLOOKUP(G373,Sheet2!A:F,6,0)</f>
        <v>12</v>
      </c>
      <c r="K373" s="19"/>
    </row>
    <row r="374" spans="1:11" hidden="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VLOOKUP(G374,Sheet2!A:F,6,0)</f>
        <v>12</v>
      </c>
      <c r="K374" s="19"/>
    </row>
    <row r="375" spans="1:11" hidden="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VLOOKUP(G375,Sheet2!A:F,6,0)</f>
        <v>12</v>
      </c>
      <c r="K375" s="19"/>
    </row>
    <row r="376" spans="1:11" hidden="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VLOOKUP(G376,Sheet2!A:F,6,0)</f>
        <v>12</v>
      </c>
      <c r="K376" s="19"/>
    </row>
    <row r="377" spans="1:11" hidden="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VLOOKUP(G377,Sheet2!A:F,6,0)</f>
        <v>12</v>
      </c>
      <c r="K377" s="19"/>
    </row>
    <row r="378" spans="1:11" hidden="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>
        <f>VLOOKUP(G378,Sheet2!A:F,6,0)</f>
        <v>12</v>
      </c>
      <c r="K378" s="19"/>
    </row>
    <row r="379" spans="1:11" hidden="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>
        <f>VLOOKUP(G379,Sheet2!A:F,6,0)</f>
        <v>12</v>
      </c>
      <c r="K379" s="19"/>
    </row>
    <row r="380" spans="1:11" hidden="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VLOOKUP(G380,Sheet2!A:F,6,0)</f>
        <v>12</v>
      </c>
      <c r="K380" s="19"/>
    </row>
    <row r="381" spans="1:11" hidden="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VLOOKUP(G381,Sheet2!A:F,6,0)</f>
        <v>12</v>
      </c>
      <c r="K381" s="19"/>
    </row>
    <row r="382" spans="1:11" hidden="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VLOOKUP(G382,Sheet2!A:F,6,0)</f>
        <v>12</v>
      </c>
      <c r="K382" s="19"/>
    </row>
    <row r="383" spans="1:11" hidden="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VLOOKUP(G383,Sheet2!A:F,6,0)</f>
        <v>12</v>
      </c>
      <c r="K383" s="19"/>
    </row>
    <row r="384" spans="1:11" hidden="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VLOOKUP(G384,Sheet2!A:F,6,0)</f>
        <v>12</v>
      </c>
      <c r="K384" s="19"/>
    </row>
    <row r="385" spans="1:11" hidden="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VLOOKUP(G385,Sheet2!A:F,6,0)</f>
        <v>12</v>
      </c>
      <c r="K385" s="19"/>
    </row>
    <row r="386" spans="1:11" hidden="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VLOOKUP(G386,Sheet2!A:F,6,0)</f>
        <v>12</v>
      </c>
      <c r="K386" s="19"/>
    </row>
    <row r="387" spans="1:11" hidden="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VLOOKUP(G387,Sheet2!A:F,6,0)</f>
        <v>12</v>
      </c>
      <c r="K387" s="19"/>
    </row>
    <row r="388" spans="1:11" hidden="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VLOOKUP(G388,Sheet2!A:F,6,0)</f>
        <v>12</v>
      </c>
      <c r="K388" s="19"/>
    </row>
    <row r="389" spans="1:11" hidden="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VLOOKUP(G389,Sheet2!A:F,6,0)</f>
        <v>12</v>
      </c>
      <c r="K389" s="19"/>
    </row>
    <row r="390" spans="1:11" hidden="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VLOOKUP(G390,Sheet2!A:F,6,0)</f>
        <v>12</v>
      </c>
      <c r="K390" s="19"/>
    </row>
    <row r="391" spans="1:11" hidden="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VLOOKUP(G391,Sheet2!A:F,6,0)</f>
        <v>12</v>
      </c>
      <c r="K391" s="19"/>
    </row>
    <row r="392" spans="1:11" hidden="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VLOOKUP(G392,Sheet2!A:F,6,0)</f>
        <v>12</v>
      </c>
      <c r="K392" s="19"/>
    </row>
    <row r="393" spans="1:11" hidden="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VLOOKUP(G393,Sheet2!A:F,6,0)</f>
        <v>12</v>
      </c>
      <c r="K393" s="19"/>
    </row>
    <row r="394" spans="1:11" hidden="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VLOOKUP(G394,Sheet2!A:F,6,0)</f>
        <v>12</v>
      </c>
      <c r="K394" s="19"/>
    </row>
    <row r="395" spans="1:11" hidden="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VLOOKUP(G395,Sheet2!A:F,6,0)</f>
        <v>12</v>
      </c>
      <c r="K395" s="19"/>
    </row>
    <row r="396" spans="1:11" hidden="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>
        <f>VLOOKUP(G396,Sheet2!A:F,6,0)</f>
        <v>12</v>
      </c>
      <c r="K396" s="19"/>
    </row>
    <row r="397" spans="1:11" hidden="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VLOOKUP(G397,Sheet2!A:F,6,0)</f>
        <v>12</v>
      </c>
      <c r="K397" s="19"/>
    </row>
    <row r="398" spans="1:11" hidden="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>
        <f>VLOOKUP(G398,Sheet2!A:F,6,0)</f>
        <v>12</v>
      </c>
      <c r="K398" s="19"/>
    </row>
    <row r="399" spans="1:11" hidden="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VLOOKUP(G399,Sheet2!A:F,6,0)</f>
        <v>12</v>
      </c>
      <c r="K399" s="19"/>
    </row>
    <row r="400" spans="1:11" hidden="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VLOOKUP(G400,Sheet2!A:F,6,0)</f>
        <v>12</v>
      </c>
      <c r="K400" s="19"/>
    </row>
    <row r="401" spans="1:11" hidden="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VLOOKUP(G401,Sheet2!A:F,6,0)</f>
        <v>12</v>
      </c>
      <c r="K401" s="19"/>
    </row>
    <row r="402" spans="1:11" hidden="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VLOOKUP(G402,Sheet2!A:F,6,0)</f>
        <v>12</v>
      </c>
      <c r="K402" s="19"/>
    </row>
    <row r="403" spans="1:11" hidden="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VLOOKUP(G403,Sheet2!A:F,6,0)</f>
        <v>12</v>
      </c>
      <c r="K403" s="19"/>
    </row>
    <row r="404" spans="1:11" hidden="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>
        <f>VLOOKUP(G404,Sheet2!A:F,6,0)</f>
        <v>12</v>
      </c>
      <c r="K404" s="19"/>
    </row>
    <row r="405" spans="1:11" hidden="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VLOOKUP(G405,Sheet2!A:F,6,0)</f>
        <v>12</v>
      </c>
      <c r="K405" s="19"/>
    </row>
    <row r="406" spans="1:11" hidden="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VLOOKUP(G406,Sheet2!A:F,6,0)</f>
        <v>12</v>
      </c>
      <c r="K406" s="19"/>
    </row>
    <row r="407" spans="1:11" hidden="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VLOOKUP(G407,Sheet2!A:F,6,0)</f>
        <v>12</v>
      </c>
      <c r="K407" s="19"/>
    </row>
    <row r="408" spans="1:11" hidden="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VLOOKUP(G408,Sheet2!A:F,6,0)</f>
        <v>12</v>
      </c>
      <c r="K408" s="19"/>
    </row>
    <row r="409" spans="1:11" hidden="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>
        <f>VLOOKUP(G409,Sheet2!A:F,6,0)</f>
        <v>12</v>
      </c>
      <c r="K409" s="19"/>
    </row>
    <row r="410" spans="1:11" hidden="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VLOOKUP(G410,Sheet2!A:F,6,0)</f>
        <v>12</v>
      </c>
      <c r="K410" s="19"/>
    </row>
    <row r="411" spans="1:11" hidden="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VLOOKUP(G411,Sheet2!A:F,6,0)</f>
        <v>12</v>
      </c>
      <c r="K411" s="19"/>
    </row>
    <row r="412" spans="1:11" hidden="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VLOOKUP(G412,Sheet2!A:F,6,0)</f>
        <v>12</v>
      </c>
      <c r="K412" s="19"/>
    </row>
    <row r="413" spans="1:11" hidden="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VLOOKUP(G413,Sheet2!A:F,6,0)</f>
        <v>12</v>
      </c>
      <c r="K413" s="19"/>
    </row>
    <row r="414" spans="1:11" hidden="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VLOOKUP(G414,Sheet2!A:F,6,0)</f>
        <v>12</v>
      </c>
      <c r="K414" s="19"/>
    </row>
    <row r="415" spans="1:11" hidden="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VLOOKUP(G415,Sheet2!A:F,6,0)</f>
        <v>12</v>
      </c>
      <c r="K415" s="19"/>
    </row>
    <row r="416" spans="1:11" hidden="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>
        <f>VLOOKUP(G416,Sheet2!A:F,6,0)</f>
        <v>12</v>
      </c>
      <c r="K416" s="19"/>
    </row>
    <row r="417" spans="1:11" hidden="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VLOOKUP(G417,Sheet2!A:F,6,0)</f>
        <v>12</v>
      </c>
      <c r="K417" s="19"/>
    </row>
    <row r="418" spans="1:11" hidden="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>
        <f>VLOOKUP(G418,Sheet2!A:F,6,0)</f>
        <v>12</v>
      </c>
      <c r="K418" s="19"/>
    </row>
    <row r="419" spans="1:11" hidden="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>
        <f>VLOOKUP(G419,Sheet2!A:F,6,0)</f>
        <v>12</v>
      </c>
      <c r="K419" s="19"/>
    </row>
    <row r="420" spans="1:11" hidden="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>
        <f>VLOOKUP(G420,Sheet2!A:F,6,0)</f>
        <v>12</v>
      </c>
      <c r="K420" s="19"/>
    </row>
    <row r="421" spans="1:11" hidden="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>
        <f>VLOOKUP(G421,Sheet2!A:F,6,0)</f>
        <v>12</v>
      </c>
      <c r="K421" s="19"/>
    </row>
    <row r="422" spans="1:11" hidden="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VLOOKUP(G422,Sheet2!A:F,6,0)</f>
        <v>12</v>
      </c>
      <c r="K422" s="19"/>
    </row>
    <row r="423" spans="1:11" hidden="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>
        <f>VLOOKUP(G423,Sheet2!A:F,6,0)</f>
        <v>12</v>
      </c>
      <c r="K423" s="19"/>
    </row>
    <row r="424" spans="1:11" hidden="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VLOOKUP(G424,Sheet2!A:F,6,0)</f>
        <v>12</v>
      </c>
      <c r="K424" s="19"/>
    </row>
    <row r="425" spans="1:11" hidden="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VLOOKUP(G425,Sheet2!A:F,6,0)</f>
        <v>12</v>
      </c>
      <c r="K425" s="19"/>
    </row>
    <row r="426" spans="1:11" hidden="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VLOOKUP(G426,Sheet2!A:F,6,0)</f>
        <v>12</v>
      </c>
      <c r="K426" s="19"/>
    </row>
    <row r="427" spans="1:11" hidden="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VLOOKUP(G427,Sheet2!A:F,6,0)</f>
        <v>12</v>
      </c>
      <c r="K427" s="19"/>
    </row>
    <row r="428" spans="1:11" hidden="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VLOOKUP(G428,Sheet2!A:F,6,0)</f>
        <v>12</v>
      </c>
      <c r="K428" s="19"/>
    </row>
    <row r="429" spans="1:11" hidden="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VLOOKUP(G429,Sheet2!A:F,6,0)</f>
        <v>12</v>
      </c>
      <c r="K429" s="19"/>
    </row>
    <row r="430" spans="1:11" hidden="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VLOOKUP(G430,Sheet2!A:F,6,0)</f>
        <v>12</v>
      </c>
      <c r="K430" s="19"/>
    </row>
    <row r="431" spans="1:11" hidden="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>
        <f>VLOOKUP(G431,Sheet2!A:F,6,0)</f>
        <v>12</v>
      </c>
      <c r="K431" s="19"/>
    </row>
    <row r="432" spans="1:11" hidden="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VLOOKUP(G432,Sheet2!A:F,6,0)</f>
        <v>11</v>
      </c>
      <c r="K432" s="19"/>
    </row>
    <row r="433" spans="1:11" hidden="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VLOOKUP(G433,Sheet2!A:F,6,0)</f>
        <v>11</v>
      </c>
      <c r="K433" s="19"/>
    </row>
    <row r="434" spans="1:11" hidden="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VLOOKUP(G434,Sheet2!A:F,6,0)</f>
        <v>11</v>
      </c>
      <c r="K434" s="19"/>
    </row>
    <row r="435" spans="1:11" hidden="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VLOOKUP(G435,Sheet2!A:F,6,0)</f>
        <v>11</v>
      </c>
      <c r="K435" s="19"/>
    </row>
    <row r="436" spans="1:11" hidden="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VLOOKUP(G436,Sheet2!A:F,6,0)</f>
        <v>11</v>
      </c>
      <c r="K436" s="19"/>
    </row>
    <row r="437" spans="1:11" hidden="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VLOOKUP(G437,Sheet2!A:F,6,0)</f>
        <v>11</v>
      </c>
      <c r="K437" s="19"/>
    </row>
    <row r="438" spans="1:11" hidden="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VLOOKUP(G438,Sheet2!A:F,6,0)</f>
        <v>11</v>
      </c>
      <c r="K438" s="19"/>
    </row>
    <row r="439" spans="1:11" hidden="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VLOOKUP(G439,Sheet2!A:F,6,0)</f>
        <v>11</v>
      </c>
      <c r="K439" s="19"/>
    </row>
    <row r="440" spans="1:11" hidden="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VLOOKUP(G440,Sheet2!A:F,6,0)</f>
        <v>11</v>
      </c>
      <c r="K440" s="19"/>
    </row>
    <row r="441" spans="1:11" hidden="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VLOOKUP(G441,Sheet2!A:F,6,0)</f>
        <v>11</v>
      </c>
      <c r="K441" s="19"/>
    </row>
    <row r="442" spans="1:11" hidden="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VLOOKUP(G442,Sheet2!A:F,6,0)</f>
        <v>11</v>
      </c>
      <c r="K442" s="19"/>
    </row>
    <row r="443" spans="1:11" hidden="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VLOOKUP(G443,Sheet2!A:F,6,0)</f>
        <v>11</v>
      </c>
      <c r="K443" s="19"/>
    </row>
    <row r="444" spans="1:11" hidden="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VLOOKUP(G444,Sheet2!A:F,6,0)</f>
        <v>11</v>
      </c>
      <c r="K444" s="19"/>
    </row>
    <row r="445" spans="1:11" hidden="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VLOOKUP(G445,Sheet2!A:F,6,0)</f>
        <v>11</v>
      </c>
      <c r="K445" s="19"/>
    </row>
    <row r="446" spans="1:11" hidden="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VLOOKUP(G446,Sheet2!A:F,6,0)</f>
        <v>11</v>
      </c>
      <c r="K446" s="19"/>
    </row>
    <row r="447" spans="1:11" hidden="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VLOOKUP(G447,Sheet2!A:F,6,0)</f>
        <v>11</v>
      </c>
      <c r="K447" s="19"/>
    </row>
    <row r="448" spans="1:11" hidden="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VLOOKUP(G448,Sheet2!A:F,6,0)</f>
        <v>11</v>
      </c>
      <c r="K448" s="19"/>
    </row>
    <row r="449" spans="1:11" hidden="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VLOOKUP(G449,Sheet2!A:F,6,0)</f>
        <v>11</v>
      </c>
      <c r="K449" s="19"/>
    </row>
    <row r="450" spans="1:11" hidden="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VLOOKUP(G450,Sheet2!A:F,6,0)</f>
        <v>11</v>
      </c>
      <c r="K450" s="19"/>
    </row>
    <row r="451" spans="1:11" hidden="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VLOOKUP(G451,Sheet2!A:F,6,0)</f>
        <v>11</v>
      </c>
      <c r="K451" s="19"/>
    </row>
    <row r="452" spans="1:11" hidden="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VLOOKUP(G452,Sheet2!A:F,6,0)</f>
        <v>11</v>
      </c>
      <c r="K452" s="19"/>
    </row>
    <row r="453" spans="1:11" hidden="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VLOOKUP(G453,Sheet2!A:F,6,0)</f>
        <v>11</v>
      </c>
      <c r="K453" s="19"/>
    </row>
    <row r="454" spans="1:11" hidden="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VLOOKUP(G454,Sheet2!A:F,6,0)</f>
        <v>11</v>
      </c>
      <c r="K454" s="19"/>
    </row>
    <row r="455" spans="1:11" hidden="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VLOOKUP(G455,Sheet2!A:F,6,0)</f>
        <v>11</v>
      </c>
      <c r="K455" s="19"/>
    </row>
    <row r="456" spans="1:11" hidden="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VLOOKUP(G456,Sheet2!A:F,6,0)</f>
        <v>11</v>
      </c>
      <c r="K456" s="19"/>
    </row>
    <row r="457" spans="1:11" hidden="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VLOOKUP(G457,Sheet2!A:F,6,0)</f>
        <v>11</v>
      </c>
      <c r="K457" s="19"/>
    </row>
    <row r="458" spans="1:11" hidden="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VLOOKUP(G458,Sheet2!A:F,6,0)</f>
        <v>11</v>
      </c>
      <c r="K458" s="19"/>
    </row>
    <row r="459" spans="1:11" hidden="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VLOOKUP(G459,Sheet2!A:F,6,0)</f>
        <v>11</v>
      </c>
      <c r="K459" s="19"/>
    </row>
    <row r="460" spans="1:11" hidden="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VLOOKUP(G460,Sheet2!A:F,6,0)</f>
        <v>11</v>
      </c>
      <c r="K460" s="19"/>
    </row>
    <row r="461" spans="1:11" hidden="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VLOOKUP(G461,Sheet2!A:F,6,0)</f>
        <v>11</v>
      </c>
      <c r="K461" s="19"/>
    </row>
    <row r="462" spans="1:11" hidden="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VLOOKUP(G462,Sheet2!A:F,6,0)</f>
        <v>11</v>
      </c>
      <c r="K462" s="19"/>
    </row>
    <row r="463" spans="1:11" hidden="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VLOOKUP(G463,Sheet2!A:F,6,0)</f>
        <v>11</v>
      </c>
      <c r="K463" s="19"/>
    </row>
    <row r="464" spans="1:11" hidden="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VLOOKUP(G464,Sheet2!A:F,6,0)</f>
        <v>11</v>
      </c>
      <c r="K464" s="19"/>
    </row>
    <row r="465" spans="1:11" hidden="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VLOOKUP(G465,Sheet2!A:F,6,0)</f>
        <v>11</v>
      </c>
      <c r="K465" s="19"/>
    </row>
    <row r="466" spans="1:11" hidden="1">
      <c r="A466" s="3" t="s">
        <v>411</v>
      </c>
      <c r="B466" s="1" t="s">
        <v>935</v>
      </c>
      <c r="C466" s="1" t="s">
        <v>936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VLOOKUP(G466,Sheet2!A:F,6,0)</f>
        <v>11</v>
      </c>
      <c r="K466" s="19"/>
    </row>
    <row r="467" spans="1:11" hidden="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VLOOKUP(G467,Sheet2!A:F,6,0)</f>
        <v>11</v>
      </c>
      <c r="K467" s="19"/>
    </row>
    <row r="468" spans="1:11" hidden="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VLOOKUP(G468,Sheet2!A:F,6,0)</f>
        <v>11</v>
      </c>
      <c r="K468" s="19"/>
    </row>
    <row r="469" spans="1:11" hidden="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VLOOKUP(G469,Sheet2!A:F,6,0)</f>
        <v>11</v>
      </c>
      <c r="K469" s="19"/>
    </row>
    <row r="470" spans="1:11" hidden="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VLOOKUP(G470,Sheet2!A:F,6,0)</f>
        <v>11</v>
      </c>
      <c r="K470" s="19"/>
    </row>
    <row r="471" spans="1:11" hidden="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VLOOKUP(G471,Sheet2!A:F,6,0)</f>
        <v>11</v>
      </c>
      <c r="K471" s="19"/>
    </row>
    <row r="472" spans="1:11" hidden="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VLOOKUP(G472,Sheet2!A:F,6,0)</f>
        <v>11</v>
      </c>
      <c r="K472" s="19"/>
    </row>
    <row r="473" spans="1:11" hidden="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VLOOKUP(G473,Sheet2!A:F,6,0)</f>
        <v>11</v>
      </c>
      <c r="K473" s="19"/>
    </row>
    <row r="474" spans="1:11" hidden="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VLOOKUP(G474,Sheet2!A:F,6,0)</f>
        <v>11</v>
      </c>
      <c r="K474" s="19"/>
    </row>
    <row r="475" spans="1:11" hidden="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VLOOKUP(G475,Sheet2!A:F,6,0)</f>
        <v>11</v>
      </c>
      <c r="K475" s="19"/>
    </row>
    <row r="476" spans="1:11" hidden="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VLOOKUP(G476,Sheet2!A:F,6,0)</f>
        <v>11</v>
      </c>
      <c r="K476" s="19"/>
    </row>
    <row r="477" spans="1:11" hidden="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VLOOKUP(G477,Sheet2!A:F,6,0)</f>
        <v>11</v>
      </c>
      <c r="K477" s="19"/>
    </row>
    <row r="478" spans="1:11" hidden="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VLOOKUP(G478,Sheet2!A:F,6,0)</f>
        <v>11</v>
      </c>
      <c r="K478" s="19"/>
    </row>
    <row r="479" spans="1:11" hidden="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VLOOKUP(G479,Sheet2!A:F,6,0)</f>
        <v>11</v>
      </c>
      <c r="K479" s="19"/>
    </row>
    <row r="480" spans="1:11" hidden="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VLOOKUP(G480,Sheet2!A:F,6,0)</f>
        <v>11</v>
      </c>
      <c r="K480" s="19"/>
    </row>
    <row r="481" spans="1:11" hidden="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VLOOKUP(G481,Sheet2!A:F,6,0)</f>
        <v>11</v>
      </c>
      <c r="K481" s="19"/>
    </row>
    <row r="482" spans="1:11" hidden="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VLOOKUP(G482,Sheet2!A:F,6,0)</f>
        <v>11</v>
      </c>
      <c r="K482" s="19"/>
    </row>
    <row r="483" spans="1:11" hidden="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VLOOKUP(G483,Sheet2!A:F,6,0)</f>
        <v>11</v>
      </c>
      <c r="K483" s="19"/>
    </row>
    <row r="484" spans="1:11" hidden="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VLOOKUP(G484,Sheet2!A:F,6,0)</f>
        <v>11</v>
      </c>
      <c r="K484" s="19"/>
    </row>
    <row r="485" spans="1:11" hidden="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VLOOKUP(G485,Sheet2!A:F,6,0)</f>
        <v>11</v>
      </c>
      <c r="K485" s="19"/>
    </row>
    <row r="486" spans="1:11" hidden="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VLOOKUP(G486,Sheet2!A:F,6,0)</f>
        <v>11</v>
      </c>
      <c r="K486" s="19"/>
    </row>
    <row r="487" spans="1:11" hidden="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VLOOKUP(G487,Sheet2!A:F,6,0)</f>
        <v>11</v>
      </c>
      <c r="K487" s="19"/>
    </row>
    <row r="488" spans="1:11" hidden="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VLOOKUP(G488,Sheet2!A:F,6,0)</f>
        <v>11</v>
      </c>
      <c r="K488" s="19"/>
    </row>
    <row r="489" spans="1:11" hidden="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VLOOKUP(G489,Sheet2!A:F,6,0)</f>
        <v>11</v>
      </c>
      <c r="K489" s="19"/>
    </row>
    <row r="490" spans="1:11" hidden="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VLOOKUP(G490,Sheet2!A:F,6,0)</f>
        <v>11</v>
      </c>
      <c r="K490" s="19"/>
    </row>
    <row r="491" spans="1:11" hidden="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VLOOKUP(G491,Sheet2!A:F,6,0)</f>
        <v>11</v>
      </c>
      <c r="K491" s="19"/>
    </row>
    <row r="492" spans="1:11" hidden="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VLOOKUP(G492,Sheet2!A:F,6,0)</f>
        <v>11</v>
      </c>
      <c r="K492" s="19"/>
    </row>
    <row r="493" spans="1:11" hidden="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VLOOKUP(G493,Sheet2!A:F,6,0)</f>
        <v>11</v>
      </c>
      <c r="K493" s="19"/>
    </row>
    <row r="494" spans="1:11" hidden="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VLOOKUP(G494,Sheet2!A:F,6,0)</f>
        <v>11</v>
      </c>
      <c r="K494" s="19"/>
    </row>
    <row r="495" spans="1:11" hidden="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VLOOKUP(G495,Sheet2!A:F,6,0)</f>
        <v>11</v>
      </c>
      <c r="K495" s="19"/>
    </row>
    <row r="496" spans="1:11" hidden="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VLOOKUP(G496,Sheet2!A:F,6,0)</f>
        <v>11</v>
      </c>
      <c r="K496" s="19"/>
    </row>
    <row r="497" spans="1:11" hidden="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VLOOKUP(G497,Sheet2!A:F,6,0)</f>
        <v>11</v>
      </c>
      <c r="K497" s="19"/>
    </row>
    <row r="498" spans="1:11" hidden="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VLOOKUP(G498,Sheet2!A:F,6,0)</f>
        <v>11</v>
      </c>
      <c r="K498" s="19"/>
    </row>
    <row r="499" spans="1:11" hidden="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VLOOKUP(G499,Sheet2!A:F,6,0)</f>
        <v>11</v>
      </c>
      <c r="K499" s="19"/>
    </row>
    <row r="500" spans="1:11" hidden="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VLOOKUP(G500,Sheet2!A:F,6,0)</f>
        <v>11</v>
      </c>
      <c r="K500" s="19"/>
    </row>
    <row r="501" spans="1:11" hidden="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VLOOKUP(G501,Sheet2!A:F,6,0)</f>
        <v>11</v>
      </c>
      <c r="K501" s="19"/>
    </row>
    <row r="502" spans="1:11" hidden="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VLOOKUP(G502,Sheet2!A:F,6,0)</f>
        <v>11</v>
      </c>
      <c r="K502" s="19"/>
    </row>
    <row r="503" spans="1:11" hidden="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VLOOKUP(G503,Sheet2!A:F,6,0)</f>
        <v>11</v>
      </c>
      <c r="K503" s="19"/>
    </row>
    <row r="504" spans="1:11" hidden="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VLOOKUP(G504,Sheet2!A:F,6,0)</f>
        <v>11</v>
      </c>
      <c r="K504" s="19"/>
    </row>
    <row r="505" spans="1:11" hidden="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VLOOKUP(G505,Sheet2!A:F,6,0)</f>
        <v>11</v>
      </c>
      <c r="K505" s="19"/>
    </row>
    <row r="506" spans="1:11" hidden="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VLOOKUP(G506,Sheet2!A:F,6,0)</f>
        <v>11</v>
      </c>
      <c r="K506" s="19"/>
    </row>
    <row r="507" spans="1:11" hidden="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VLOOKUP(G507,Sheet2!A:F,6,0)</f>
        <v>11</v>
      </c>
      <c r="K507" s="19"/>
    </row>
    <row r="508" spans="1:11" hidden="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VLOOKUP(G508,Sheet2!A:F,6,0)</f>
        <v>11</v>
      </c>
      <c r="K508" s="19"/>
    </row>
    <row r="509" spans="1:11" hidden="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VLOOKUP(G509,Sheet2!A:F,6,0)</f>
        <v>11</v>
      </c>
      <c r="K509" s="19"/>
    </row>
    <row r="510" spans="1:11" hidden="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VLOOKUP(G510,Sheet2!A:F,6,0)</f>
        <v>11</v>
      </c>
      <c r="K510" s="19"/>
    </row>
    <row r="511" spans="1:11" hidden="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VLOOKUP(G511,Sheet2!A:F,6,0)</f>
        <v>11</v>
      </c>
      <c r="K511" s="19"/>
    </row>
    <row r="512" spans="1:11" hidden="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VLOOKUP(G512,Sheet2!A:F,6,0)</f>
        <v>11</v>
      </c>
      <c r="K512" s="19"/>
    </row>
    <row r="513" spans="1:11" hidden="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VLOOKUP(G513,Sheet2!A:F,6,0)</f>
        <v>11</v>
      </c>
      <c r="K513" s="19"/>
    </row>
    <row r="514" spans="1:11" hidden="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VLOOKUP(G514,Sheet2!A:F,6,0)</f>
        <v>11</v>
      </c>
      <c r="K514" s="19"/>
    </row>
    <row r="515" spans="1:11" hidden="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VLOOKUP(G515,Sheet2!A:F,6,0)</f>
        <v>11</v>
      </c>
      <c r="K515" s="19"/>
    </row>
    <row r="516" spans="1:11" hidden="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VLOOKUP(G516,Sheet2!A:F,6,0)</f>
        <v>11</v>
      </c>
      <c r="K516" s="19"/>
    </row>
    <row r="517" spans="1:11" hidden="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VLOOKUP(G517,Sheet2!A:F,6,0)</f>
        <v>11</v>
      </c>
      <c r="K517" s="19"/>
    </row>
    <row r="518" spans="1:11" hidden="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VLOOKUP(G518,Sheet2!A:F,6,0)</f>
        <v>11</v>
      </c>
      <c r="K518" s="19"/>
    </row>
    <row r="519" spans="1:11" hidden="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VLOOKUP(G519,Sheet2!A:F,6,0)</f>
        <v>11</v>
      </c>
      <c r="K519" s="19"/>
    </row>
    <row r="520" spans="1:11" hidden="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VLOOKUP(G520,Sheet2!A:F,6,0)</f>
        <v>11</v>
      </c>
      <c r="K520" s="19"/>
    </row>
    <row r="521" spans="1:11" hidden="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VLOOKUP(G521,Sheet2!A:F,6,0)</f>
        <v>11</v>
      </c>
      <c r="K521" s="19"/>
    </row>
    <row r="522" spans="1:11" hidden="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VLOOKUP(G522,Sheet2!A:F,6,0)</f>
        <v>11</v>
      </c>
      <c r="K522" s="19"/>
    </row>
    <row r="523" spans="1:11" hidden="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VLOOKUP(G523,Sheet2!A:F,6,0)</f>
        <v>11</v>
      </c>
      <c r="K523" s="19"/>
    </row>
    <row r="524" spans="1:11" hidden="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VLOOKUP(G524,Sheet2!A:F,6,0)</f>
        <v>11</v>
      </c>
      <c r="K524" s="19"/>
    </row>
    <row r="525" spans="1:11" hidden="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VLOOKUP(G525,Sheet2!A:F,6,0)</f>
        <v>11</v>
      </c>
      <c r="K525" s="19"/>
    </row>
    <row r="526" spans="1:11" hidden="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VLOOKUP(G526,Sheet2!A:F,6,0)</f>
        <v>11</v>
      </c>
      <c r="K526" s="19"/>
    </row>
    <row r="527" spans="1:11" hidden="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VLOOKUP(G527,Sheet2!A:F,6,0)</f>
        <v>11</v>
      </c>
      <c r="K527" s="19"/>
    </row>
    <row r="528" spans="1:11" hidden="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VLOOKUP(G528,Sheet2!A:F,6,0)</f>
        <v>11</v>
      </c>
      <c r="K528" s="19"/>
    </row>
    <row r="529" spans="1:11" hidden="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VLOOKUP(G529,Sheet2!A:F,6,0)</f>
        <v>11</v>
      </c>
      <c r="K529" s="19"/>
    </row>
    <row r="530" spans="1:11" hidden="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VLOOKUP(G530,Sheet2!A:F,6,0)</f>
        <v>11</v>
      </c>
      <c r="K530" s="19"/>
    </row>
    <row r="531" spans="1:11" hidden="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VLOOKUP(G531,Sheet2!A:F,6,0)</f>
        <v>11</v>
      </c>
      <c r="K531" s="19"/>
    </row>
    <row r="532" spans="1:11" hidden="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VLOOKUP(G532,Sheet2!A:F,6,0)</f>
        <v>11</v>
      </c>
      <c r="K532" s="19"/>
    </row>
    <row r="533" spans="1:11" hidden="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VLOOKUP(G533,Sheet2!A:F,6,0)</f>
        <v>11</v>
      </c>
      <c r="K533" s="19"/>
    </row>
    <row r="534" spans="1:11" hidden="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VLOOKUP(G534,Sheet2!A:F,6,0)</f>
        <v>11</v>
      </c>
      <c r="K534" s="19"/>
    </row>
    <row r="535" spans="1:11" hidden="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VLOOKUP(G535,Sheet2!A:F,6,0)</f>
        <v>11</v>
      </c>
      <c r="K535" s="19"/>
    </row>
    <row r="536" spans="1:11" hidden="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VLOOKUP(G536,Sheet2!A:F,6,0)</f>
        <v>11</v>
      </c>
      <c r="K536" s="19"/>
    </row>
    <row r="537" spans="1:11" hidden="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VLOOKUP(G537,Sheet2!A:F,6,0)</f>
        <v>11</v>
      </c>
      <c r="K537" s="19"/>
    </row>
    <row r="538" spans="1:11" hidden="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VLOOKUP(G538,Sheet2!A:F,6,0)</f>
        <v>11</v>
      </c>
      <c r="K538" s="19"/>
    </row>
    <row r="539" spans="1:11" hidden="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VLOOKUP(G539,Sheet2!A:F,6,0)</f>
        <v>11</v>
      </c>
      <c r="K539" s="19"/>
    </row>
    <row r="540" spans="1:11" hidden="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VLOOKUP(G540,Sheet2!A:F,6,0)</f>
        <v>11</v>
      </c>
      <c r="K540" s="19"/>
    </row>
    <row r="541" spans="1:11" hidden="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VLOOKUP(G541,Sheet2!A:F,6,0)</f>
        <v>11</v>
      </c>
      <c r="K541" s="19"/>
    </row>
    <row r="542" spans="1:11" hidden="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VLOOKUP(G542,Sheet2!A:F,6,0)</f>
        <v>11</v>
      </c>
      <c r="K542" s="19"/>
    </row>
    <row r="543" spans="1:11" hidden="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VLOOKUP(G543,Sheet2!A:F,6,0)</f>
        <v>11</v>
      </c>
      <c r="K543" s="19"/>
    </row>
    <row r="544" spans="1:11" hidden="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VLOOKUP(G544,Sheet2!A:F,6,0)</f>
        <v>11</v>
      </c>
      <c r="K544" s="19"/>
    </row>
    <row r="545" spans="1:11" hidden="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VLOOKUP(G545,Sheet2!A:F,6,0)</f>
        <v>11</v>
      </c>
      <c r="K545" s="19"/>
    </row>
    <row r="546" spans="1:11" hidden="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VLOOKUP(G546,Sheet2!A:F,6,0)</f>
        <v>11</v>
      </c>
      <c r="K546" s="19"/>
    </row>
    <row r="547" spans="1:11" hidden="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VLOOKUP(G547,Sheet2!A:F,6,0)</f>
        <v>11</v>
      </c>
      <c r="K547" s="19"/>
    </row>
    <row r="548" spans="1:11" hidden="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VLOOKUP(G548,Sheet2!A:F,6,0)</f>
        <v>11</v>
      </c>
      <c r="K548" s="19"/>
    </row>
    <row r="549" spans="1:11" hidden="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VLOOKUP(G549,Sheet2!A:F,6,0)</f>
        <v>11</v>
      </c>
      <c r="K549" s="19"/>
    </row>
    <row r="550" spans="1:11" hidden="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VLOOKUP(G550,Sheet2!A:F,6,0)</f>
        <v>11</v>
      </c>
      <c r="K550" s="19"/>
    </row>
    <row r="551" spans="1:11" hidden="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VLOOKUP(G551,Sheet2!A:F,6,0)</f>
        <v>11</v>
      </c>
      <c r="K551" s="19"/>
    </row>
    <row r="552" spans="1:11" hidden="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VLOOKUP(G552,Sheet2!A:F,6,0)</f>
        <v>11</v>
      </c>
      <c r="K552" s="19"/>
    </row>
    <row r="553" spans="1:11" hidden="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VLOOKUP(G553,Sheet2!A:F,6,0)</f>
        <v>11</v>
      </c>
      <c r="K553" s="19"/>
    </row>
    <row r="554" spans="1:11" hidden="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VLOOKUP(G554,Sheet2!A:F,6,0)</f>
        <v>11</v>
      </c>
      <c r="K554" s="19"/>
    </row>
    <row r="555" spans="1:11" hidden="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VLOOKUP(G555,Sheet2!A:F,6,0)</f>
        <v>11</v>
      </c>
      <c r="K555" s="19"/>
    </row>
    <row r="556" spans="1:11" hidden="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VLOOKUP(G556,Sheet2!A:F,6,0)</f>
        <v>11</v>
      </c>
      <c r="K556" s="19"/>
    </row>
    <row r="557" spans="1:11" hidden="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VLOOKUP(G557,Sheet2!A:F,6,0)</f>
        <v>11</v>
      </c>
      <c r="K557" s="19"/>
    </row>
    <row r="558" spans="1:11" hidden="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VLOOKUP(G558,Sheet2!A:F,6,0)</f>
        <v>11</v>
      </c>
      <c r="K558" s="19"/>
    </row>
    <row r="559" spans="1:11" hidden="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VLOOKUP(G559,Sheet2!A:F,6,0)</f>
        <v>11</v>
      </c>
      <c r="K559" s="19"/>
    </row>
    <row r="560" spans="1:11" hidden="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VLOOKUP(G560,Sheet2!A:F,6,0)</f>
        <v>11</v>
      </c>
      <c r="K560" s="19"/>
    </row>
    <row r="561" spans="1:11" hidden="1">
      <c r="A561" s="4" t="s">
        <v>506</v>
      </c>
      <c r="B561" s="2" t="s">
        <v>662</v>
      </c>
      <c r="C561" s="2" t="s">
        <v>663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VLOOKUP(G561,Sheet2!A:F,6,0)</f>
        <v>11</v>
      </c>
      <c r="K561" s="19"/>
    </row>
    <row r="562" spans="1:11" hidden="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VLOOKUP(G562,Sheet2!A:F,6,0)</f>
        <v>11</v>
      </c>
      <c r="K562" s="19"/>
    </row>
    <row r="563" spans="1:11" hidden="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VLOOKUP(G563,Sheet2!A:F,6,0)</f>
        <v>11</v>
      </c>
      <c r="K563" s="19"/>
    </row>
    <row r="564" spans="1:11" hidden="1">
      <c r="A564" s="3" t="s">
        <v>811</v>
      </c>
      <c r="B564" s="1" t="s">
        <v>937</v>
      </c>
      <c r="C564" s="1" t="s">
        <v>938</v>
      </c>
      <c r="D564" s="3" t="s">
        <v>7</v>
      </c>
      <c r="E564" s="1" t="s">
        <v>647</v>
      </c>
      <c r="F564" s="5">
        <v>46144.383449074077</v>
      </c>
      <c r="G564" t="s">
        <v>656</v>
      </c>
      <c r="H564" t="s">
        <v>658</v>
      </c>
      <c r="I564" s="3">
        <f>VLOOKUP(G564,Sheet2!A:F,6,0)</f>
        <v>18</v>
      </c>
      <c r="K564" s="19"/>
    </row>
    <row r="565" spans="1:11" hidden="1">
      <c r="A565" s="4" t="s">
        <v>812</v>
      </c>
      <c r="B565" s="2" t="s">
        <v>12</v>
      </c>
      <c r="C565" s="2" t="s">
        <v>13</v>
      </c>
      <c r="D565" s="4" t="s">
        <v>7</v>
      </c>
      <c r="E565" s="2" t="s">
        <v>14</v>
      </c>
      <c r="F565" s="6">
        <v>46164.580821759257</v>
      </c>
      <c r="G565" t="s">
        <v>656</v>
      </c>
      <c r="H565" t="s">
        <v>658</v>
      </c>
      <c r="I565" s="3">
        <f>VLOOKUP(G565,Sheet2!A:F,6,0)</f>
        <v>18</v>
      </c>
      <c r="K565" s="19"/>
    </row>
    <row r="566" spans="1:11" hidden="1">
      <c r="A566" s="3" t="s">
        <v>813</v>
      </c>
      <c r="B566" s="1" t="s">
        <v>12</v>
      </c>
      <c r="C566" s="1" t="s">
        <v>13</v>
      </c>
      <c r="D566" s="3" t="s">
        <v>7</v>
      </c>
      <c r="E566" s="1" t="s">
        <v>14</v>
      </c>
      <c r="F566" s="5">
        <v>46164.580821759257</v>
      </c>
      <c r="G566" t="s">
        <v>656</v>
      </c>
      <c r="H566" t="s">
        <v>658</v>
      </c>
      <c r="I566" s="3">
        <f>VLOOKUP(G566,Sheet2!A:F,6,0)</f>
        <v>18</v>
      </c>
      <c r="K566" s="19"/>
    </row>
    <row r="567" spans="1:11" hidden="1">
      <c r="A567" s="4" t="s">
        <v>814</v>
      </c>
      <c r="B567" s="2" t="s">
        <v>6</v>
      </c>
      <c r="C567" s="2" t="s">
        <v>6</v>
      </c>
      <c r="D567" s="4" t="s">
        <v>7</v>
      </c>
      <c r="E567" s="2" t="s">
        <v>8</v>
      </c>
      <c r="F567" s="6">
        <v>46169.547581018516</v>
      </c>
      <c r="G567" t="s">
        <v>656</v>
      </c>
      <c r="H567" t="s">
        <v>658</v>
      </c>
      <c r="I567" s="3">
        <f>VLOOKUP(G567,Sheet2!A:F,6,0)</f>
        <v>18</v>
      </c>
      <c r="K567" s="19"/>
    </row>
    <row r="568" spans="1:11" hidden="1">
      <c r="A568" s="3" t="s">
        <v>815</v>
      </c>
      <c r="B568" s="1" t="s">
        <v>12</v>
      </c>
      <c r="C568" s="1" t="s">
        <v>13</v>
      </c>
      <c r="D568" s="3" t="s">
        <v>7</v>
      </c>
      <c r="E568" s="1" t="s">
        <v>14</v>
      </c>
      <c r="F568" s="5">
        <v>46164.580821759257</v>
      </c>
      <c r="G568" t="s">
        <v>656</v>
      </c>
      <c r="H568" t="s">
        <v>658</v>
      </c>
      <c r="I568" s="3">
        <f>VLOOKUP(G568,Sheet2!A:F,6,0)</f>
        <v>18</v>
      </c>
      <c r="K568" s="19"/>
    </row>
    <row r="569" spans="1:11" hidden="1">
      <c r="A569" s="4" t="s">
        <v>816</v>
      </c>
      <c r="B569" s="2" t="s">
        <v>12</v>
      </c>
      <c r="C569" s="2" t="s">
        <v>13</v>
      </c>
      <c r="D569" s="4" t="s">
        <v>7</v>
      </c>
      <c r="E569" s="2" t="s">
        <v>14</v>
      </c>
      <c r="F569" s="6">
        <v>46164.580821759257</v>
      </c>
      <c r="G569" t="s">
        <v>656</v>
      </c>
      <c r="H569" t="s">
        <v>658</v>
      </c>
      <c r="I569" s="3">
        <f>VLOOKUP(G569,Sheet2!A:F,6,0)</f>
        <v>18</v>
      </c>
      <c r="K569" s="19"/>
    </row>
    <row r="570" spans="1:11" hidden="1">
      <c r="A570" s="3" t="s">
        <v>817</v>
      </c>
      <c r="B570" s="1" t="s">
        <v>6</v>
      </c>
      <c r="C570" s="1" t="s">
        <v>6</v>
      </c>
      <c r="D570" s="3" t="s">
        <v>7</v>
      </c>
      <c r="E570" s="1" t="s">
        <v>8</v>
      </c>
      <c r="F570" s="5">
        <v>46170.504374999997</v>
      </c>
      <c r="G570" t="s">
        <v>656</v>
      </c>
      <c r="H570" t="s">
        <v>658</v>
      </c>
      <c r="I570" s="3">
        <f>VLOOKUP(G570,Sheet2!A:F,6,0)</f>
        <v>18</v>
      </c>
      <c r="K570" s="19"/>
    </row>
    <row r="571" spans="1:11" hidden="1">
      <c r="A571" s="4" t="s">
        <v>818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46169.384768518517</v>
      </c>
      <c r="G571" t="s">
        <v>656</v>
      </c>
      <c r="H571" t="s">
        <v>658</v>
      </c>
      <c r="I571" s="3">
        <f>VLOOKUP(G571,Sheet2!A:F,6,0)</f>
        <v>18</v>
      </c>
      <c r="K571" s="19"/>
    </row>
    <row r="572" spans="1:11" hidden="1">
      <c r="A572" s="3" t="s">
        <v>819</v>
      </c>
      <c r="B572" s="1" t="s">
        <v>6</v>
      </c>
      <c r="C572" s="1" t="s">
        <v>6</v>
      </c>
      <c r="D572" s="3" t="s">
        <v>7</v>
      </c>
      <c r="E572" s="1" t="s">
        <v>8</v>
      </c>
      <c r="F572" s="5">
        <v>46170.496157407404</v>
      </c>
      <c r="G572" t="s">
        <v>656</v>
      </c>
      <c r="H572" t="s">
        <v>658</v>
      </c>
      <c r="I572" s="3">
        <f>VLOOKUP(G572,Sheet2!A:F,6,0)</f>
        <v>18</v>
      </c>
      <c r="K572" s="19"/>
    </row>
    <row r="573" spans="1:11" hidden="1">
      <c r="A573" s="4" t="s">
        <v>820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46164.580810185187</v>
      </c>
      <c r="G573" t="s">
        <v>656</v>
      </c>
      <c r="H573" t="s">
        <v>658</v>
      </c>
      <c r="I573" s="3">
        <f>VLOOKUP(G573,Sheet2!A:F,6,0)</f>
        <v>18</v>
      </c>
      <c r="K573" s="19"/>
    </row>
    <row r="574" spans="1:11" hidden="1">
      <c r="A574" s="3" t="s">
        <v>821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656</v>
      </c>
      <c r="H574" t="s">
        <v>658</v>
      </c>
      <c r="I574" s="3">
        <f>VLOOKUP(G574,Sheet2!A:F,6,0)</f>
        <v>18</v>
      </c>
      <c r="K574" s="19"/>
    </row>
    <row r="575" spans="1:11" hidden="1">
      <c r="A575" s="4" t="s">
        <v>822</v>
      </c>
      <c r="B575" s="2" t="s">
        <v>6</v>
      </c>
      <c r="C575" s="2" t="s">
        <v>6</v>
      </c>
      <c r="D575" s="4" t="s">
        <v>7</v>
      </c>
      <c r="E575" s="2" t="s">
        <v>8</v>
      </c>
      <c r="F575" s="6">
        <v>46169.546909722223</v>
      </c>
      <c r="G575" t="s">
        <v>656</v>
      </c>
      <c r="H575" t="s">
        <v>658</v>
      </c>
      <c r="I575" s="3">
        <f>VLOOKUP(G575,Sheet2!A:F,6,0)</f>
        <v>18</v>
      </c>
      <c r="K575" s="19"/>
    </row>
    <row r="576" spans="1:11" hidden="1">
      <c r="A576" s="3" t="s">
        <v>823</v>
      </c>
      <c r="B576" s="1" t="s">
        <v>6</v>
      </c>
      <c r="C576" s="1" t="s">
        <v>6</v>
      </c>
      <c r="D576" s="3" t="s">
        <v>7</v>
      </c>
      <c r="E576" s="1" t="s">
        <v>8</v>
      </c>
      <c r="F576" s="5">
        <v>46170.504004629627</v>
      </c>
      <c r="G576" t="s">
        <v>656</v>
      </c>
      <c r="H576" t="s">
        <v>658</v>
      </c>
      <c r="I576" s="3">
        <f>VLOOKUP(G576,Sheet2!A:F,6,0)</f>
        <v>18</v>
      </c>
      <c r="K576" s="19"/>
    </row>
    <row r="577" spans="1:11" hidden="1">
      <c r="A577" s="4" t="s">
        <v>824</v>
      </c>
      <c r="B577" s="2" t="s">
        <v>6</v>
      </c>
      <c r="C577" s="2" t="s">
        <v>6</v>
      </c>
      <c r="D577" s="4" t="s">
        <v>7</v>
      </c>
      <c r="E577" s="2" t="s">
        <v>8</v>
      </c>
      <c r="F577" s="6">
        <v>46170.504502314812</v>
      </c>
      <c r="G577" t="s">
        <v>656</v>
      </c>
      <c r="H577" t="s">
        <v>658</v>
      </c>
      <c r="I577" s="3">
        <f>VLOOKUP(G577,Sheet2!A:F,6,0)</f>
        <v>18</v>
      </c>
      <c r="K577" s="19"/>
    </row>
    <row r="578" spans="1:11" hidden="1">
      <c r="A578" s="3" t="s">
        <v>825</v>
      </c>
      <c r="B578" s="1" t="s">
        <v>6</v>
      </c>
      <c r="C578" s="1" t="s">
        <v>6</v>
      </c>
      <c r="D578" s="3" t="s">
        <v>7</v>
      </c>
      <c r="E578" s="1" t="s">
        <v>8</v>
      </c>
      <c r="F578" s="5">
        <v>46170.504178240742</v>
      </c>
      <c r="G578" t="s">
        <v>656</v>
      </c>
      <c r="H578" t="s">
        <v>658</v>
      </c>
      <c r="I578" s="3">
        <f>VLOOKUP(G578,Sheet2!A:F,6,0)</f>
        <v>18</v>
      </c>
      <c r="K578" s="19"/>
    </row>
    <row r="579" spans="1:11" hidden="1">
      <c r="A579" s="4" t="s">
        <v>826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656</v>
      </c>
      <c r="H579" t="s">
        <v>658</v>
      </c>
      <c r="I579" s="3">
        <f>VLOOKUP(G579,Sheet2!A:F,6,0)</f>
        <v>18</v>
      </c>
      <c r="K579" s="19"/>
    </row>
    <row r="580" spans="1:11" hidden="1">
      <c r="A580" s="3" t="s">
        <v>827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656</v>
      </c>
      <c r="H580" t="s">
        <v>658</v>
      </c>
      <c r="I580" s="3">
        <f>VLOOKUP(G580,Sheet2!A:F,6,0)</f>
        <v>18</v>
      </c>
      <c r="K580" s="19"/>
    </row>
    <row r="581" spans="1:11" hidden="1">
      <c r="A581" s="4" t="s">
        <v>828</v>
      </c>
      <c r="B581" s="2" t="s">
        <v>6</v>
      </c>
      <c r="C581" s="2" t="s">
        <v>6</v>
      </c>
      <c r="D581" s="4" t="s">
        <v>7</v>
      </c>
      <c r="E581" s="2" t="s">
        <v>8</v>
      </c>
      <c r="F581" s="6">
        <v>46169.547129629631</v>
      </c>
      <c r="G581" t="s">
        <v>656</v>
      </c>
      <c r="H581" t="s">
        <v>658</v>
      </c>
      <c r="I581" s="3">
        <f>VLOOKUP(G581,Sheet2!A:F,6,0)</f>
        <v>18</v>
      </c>
      <c r="K581" s="19"/>
    </row>
    <row r="582" spans="1:11" hidden="1">
      <c r="A582" s="3" t="s">
        <v>829</v>
      </c>
      <c r="B582" s="1" t="s">
        <v>6</v>
      </c>
      <c r="C582" s="1" t="s">
        <v>6</v>
      </c>
      <c r="D582" s="3" t="s">
        <v>7</v>
      </c>
      <c r="E582" s="1" t="s">
        <v>8</v>
      </c>
      <c r="F582" s="5">
        <v>46169.547384259262</v>
      </c>
      <c r="G582" t="s">
        <v>656</v>
      </c>
      <c r="H582" t="s">
        <v>658</v>
      </c>
      <c r="I582" s="3">
        <f>VLOOKUP(G582,Sheet2!A:F,6,0)</f>
        <v>18</v>
      </c>
      <c r="K582" s="19"/>
    </row>
    <row r="583" spans="1:11" hidden="1">
      <c r="A583" s="4" t="s">
        <v>830</v>
      </c>
      <c r="B583" s="2" t="s">
        <v>6</v>
      </c>
      <c r="C583" s="2" t="s">
        <v>6</v>
      </c>
      <c r="D583" s="4" t="s">
        <v>7</v>
      </c>
      <c r="E583" s="2" t="s">
        <v>8</v>
      </c>
      <c r="F583" s="6">
        <v>46170.496701388889</v>
      </c>
      <c r="G583" t="s">
        <v>656</v>
      </c>
      <c r="H583" t="s">
        <v>658</v>
      </c>
      <c r="I583" s="3">
        <f>VLOOKUP(G583,Sheet2!A:F,6,0)</f>
        <v>18</v>
      </c>
      <c r="K583" s="19"/>
    </row>
    <row r="584" spans="1:11" hidden="1">
      <c r="A584" s="3" t="s">
        <v>831</v>
      </c>
      <c r="B584" s="1" t="s">
        <v>6</v>
      </c>
      <c r="C584" s="1" t="s">
        <v>6</v>
      </c>
      <c r="D584" s="3" t="s">
        <v>7</v>
      </c>
      <c r="E584" s="1" t="s">
        <v>8</v>
      </c>
      <c r="F584" s="5">
        <v>46170.496331018519</v>
      </c>
      <c r="G584" t="s">
        <v>656</v>
      </c>
      <c r="H584" t="s">
        <v>658</v>
      </c>
      <c r="I584" s="3">
        <f>VLOOKUP(G584,Sheet2!A:F,6,0)</f>
        <v>18</v>
      </c>
      <c r="K584" s="19"/>
    </row>
    <row r="585" spans="1:11" hidden="1">
      <c r="A585" s="4" t="s">
        <v>832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46164.580810185187</v>
      </c>
      <c r="G585" t="s">
        <v>656</v>
      </c>
      <c r="H585" t="s">
        <v>658</v>
      </c>
      <c r="I585" s="3">
        <f>VLOOKUP(G585,Sheet2!A:F,6,0)</f>
        <v>18</v>
      </c>
      <c r="K585" s="19"/>
    </row>
    <row r="586" spans="1:11" hidden="1">
      <c r="A586" s="3" t="s">
        <v>833</v>
      </c>
      <c r="B586" s="1" t="s">
        <v>6</v>
      </c>
      <c r="C586" s="1" t="s">
        <v>6</v>
      </c>
      <c r="D586" s="3" t="s">
        <v>7</v>
      </c>
      <c r="E586" s="1" t="s">
        <v>8</v>
      </c>
      <c r="F586" s="5">
        <v>46170.31621527778</v>
      </c>
      <c r="G586" t="s">
        <v>656</v>
      </c>
      <c r="H586" t="s">
        <v>658</v>
      </c>
      <c r="I586" s="3">
        <f>VLOOKUP(G586,Sheet2!A:F,6,0)</f>
        <v>18</v>
      </c>
      <c r="K586" s="19"/>
    </row>
    <row r="587" spans="1:11" hidden="1">
      <c r="A587" s="4" t="s">
        <v>834</v>
      </c>
      <c r="B587" s="2" t="s">
        <v>6</v>
      </c>
      <c r="C587" s="2" t="s">
        <v>6</v>
      </c>
      <c r="D587" s="4" t="s">
        <v>7</v>
      </c>
      <c r="E587" s="2" t="s">
        <v>8</v>
      </c>
      <c r="F587" s="6">
        <v>46169.501180555555</v>
      </c>
      <c r="G587" t="s">
        <v>656</v>
      </c>
      <c r="H587" t="s">
        <v>658</v>
      </c>
      <c r="I587" s="3">
        <f>VLOOKUP(G587,Sheet2!A:F,6,0)</f>
        <v>18</v>
      </c>
      <c r="K587" s="19"/>
    </row>
    <row r="588" spans="1:11" hidden="1">
      <c r="A588" s="3" t="s">
        <v>835</v>
      </c>
      <c r="B588" s="1" t="s">
        <v>6</v>
      </c>
      <c r="C588" s="1" t="s">
        <v>6</v>
      </c>
      <c r="D588" s="3" t="s">
        <v>7</v>
      </c>
      <c r="E588" s="1" t="s">
        <v>8</v>
      </c>
      <c r="F588" s="5">
        <v>46169.499988425923</v>
      </c>
      <c r="G588" t="s">
        <v>656</v>
      </c>
      <c r="H588" t="s">
        <v>658</v>
      </c>
      <c r="I588" s="3">
        <f>VLOOKUP(G588,Sheet2!A:F,6,0)</f>
        <v>18</v>
      </c>
      <c r="K588" s="19"/>
    </row>
    <row r="589" spans="1:11" hidden="1">
      <c r="A589" s="4" t="s">
        <v>836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46164.580810185187</v>
      </c>
      <c r="G589" t="s">
        <v>656</v>
      </c>
      <c r="H589" t="s">
        <v>658</v>
      </c>
      <c r="I589" s="3">
        <f>VLOOKUP(G589,Sheet2!A:F,6,0)</f>
        <v>18</v>
      </c>
      <c r="K589" s="19"/>
    </row>
    <row r="590" spans="1:11" hidden="1">
      <c r="A590" s="3" t="s">
        <v>837</v>
      </c>
      <c r="B590" s="1" t="s">
        <v>6</v>
      </c>
      <c r="C590" s="1" t="s">
        <v>6</v>
      </c>
      <c r="D590" s="3" t="s">
        <v>7</v>
      </c>
      <c r="E590" s="1" t="s">
        <v>8</v>
      </c>
      <c r="F590" s="5">
        <v>46170.375555555554</v>
      </c>
      <c r="G590" t="s">
        <v>656</v>
      </c>
      <c r="H590" t="s">
        <v>658</v>
      </c>
      <c r="I590" s="3">
        <f>VLOOKUP(G590,Sheet2!A:F,6,0)</f>
        <v>18</v>
      </c>
      <c r="K590" s="19"/>
    </row>
    <row r="591" spans="1:11" hidden="1">
      <c r="A591" s="4" t="s">
        <v>838</v>
      </c>
      <c r="B591" s="2" t="s">
        <v>12</v>
      </c>
      <c r="C591" s="2" t="s">
        <v>13</v>
      </c>
      <c r="D591" s="4" t="s">
        <v>7</v>
      </c>
      <c r="E591" s="2" t="s">
        <v>14</v>
      </c>
      <c r="F591" s="6">
        <v>46164.58079861111</v>
      </c>
      <c r="G591" t="s">
        <v>656</v>
      </c>
      <c r="H591" t="s">
        <v>658</v>
      </c>
      <c r="I591" s="3">
        <f>VLOOKUP(G591,Sheet2!A:F,6,0)</f>
        <v>18</v>
      </c>
      <c r="K591" s="19"/>
    </row>
    <row r="592" spans="1:11" hidden="1">
      <c r="A592" s="3" t="s">
        <v>839</v>
      </c>
      <c r="B592" s="1" t="s">
        <v>6</v>
      </c>
      <c r="C592" s="1" t="s">
        <v>6</v>
      </c>
      <c r="D592" s="3" t="s">
        <v>7</v>
      </c>
      <c r="E592" s="1" t="s">
        <v>8</v>
      </c>
      <c r="F592" s="5">
        <v>46170.375555555554</v>
      </c>
      <c r="G592" t="s">
        <v>656</v>
      </c>
      <c r="H592" t="s">
        <v>658</v>
      </c>
      <c r="I592" s="3">
        <f>VLOOKUP(G592,Sheet2!A:F,6,0)</f>
        <v>18</v>
      </c>
      <c r="K592" s="19"/>
    </row>
    <row r="593" spans="1:11" hidden="1">
      <c r="A593" s="4" t="s">
        <v>840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46164.58079861111</v>
      </c>
      <c r="G593" t="s">
        <v>656</v>
      </c>
      <c r="H593" t="s">
        <v>658</v>
      </c>
      <c r="I593" s="3">
        <f>VLOOKUP(G593,Sheet2!A:F,6,0)</f>
        <v>18</v>
      </c>
      <c r="K593" s="19"/>
    </row>
    <row r="594" spans="1:11" hidden="1">
      <c r="A594" s="3" t="s">
        <v>841</v>
      </c>
      <c r="B594" s="1" t="s">
        <v>12</v>
      </c>
      <c r="C594" s="1" t="s">
        <v>13</v>
      </c>
      <c r="D594" s="3" t="s">
        <v>7</v>
      </c>
      <c r="E594" s="1" t="s">
        <v>14</v>
      </c>
      <c r="F594" s="5">
        <v>46164.58079861111</v>
      </c>
      <c r="G594" t="s">
        <v>656</v>
      </c>
      <c r="H594" t="s">
        <v>658</v>
      </c>
      <c r="I594" s="3">
        <f>VLOOKUP(G594,Sheet2!A:F,6,0)</f>
        <v>18</v>
      </c>
      <c r="K594" s="19"/>
    </row>
    <row r="595" spans="1:11" hidden="1">
      <c r="A595" s="4" t="s">
        <v>842</v>
      </c>
      <c r="B595" s="2" t="s">
        <v>6</v>
      </c>
      <c r="C595" s="2" t="s">
        <v>6</v>
      </c>
      <c r="D595" s="4" t="s">
        <v>7</v>
      </c>
      <c r="E595" s="2" t="s">
        <v>8</v>
      </c>
      <c r="F595" s="6">
        <v>46169.385416666664</v>
      </c>
      <c r="G595" t="s">
        <v>656</v>
      </c>
      <c r="H595" t="s">
        <v>658</v>
      </c>
      <c r="I595" s="3">
        <f>VLOOKUP(G595,Sheet2!A:F,6,0)</f>
        <v>18</v>
      </c>
      <c r="K595" s="19"/>
    </row>
    <row r="596" spans="1:11" hidden="1">
      <c r="A596" s="3" t="s">
        <v>843</v>
      </c>
      <c r="B596" s="1" t="s">
        <v>6</v>
      </c>
      <c r="C596" s="1" t="s">
        <v>6</v>
      </c>
      <c r="D596" s="3" t="s">
        <v>7</v>
      </c>
      <c r="E596" s="1" t="s">
        <v>8</v>
      </c>
      <c r="F596" s="5">
        <v>46170.476724537039</v>
      </c>
      <c r="G596" t="s">
        <v>656</v>
      </c>
      <c r="H596" t="s">
        <v>658</v>
      </c>
      <c r="I596" s="3">
        <f>VLOOKUP(G596,Sheet2!A:F,6,0)</f>
        <v>18</v>
      </c>
      <c r="K596" s="19"/>
    </row>
    <row r="597" spans="1:11" hidden="1">
      <c r="A597" s="4" t="s">
        <v>844</v>
      </c>
      <c r="B597" s="2" t="s">
        <v>6</v>
      </c>
      <c r="C597" s="2" t="s">
        <v>6</v>
      </c>
      <c r="D597" s="4" t="s">
        <v>7</v>
      </c>
      <c r="E597" s="2" t="s">
        <v>8</v>
      </c>
      <c r="F597" s="6">
        <v>46169.389837962961</v>
      </c>
      <c r="G597" t="s">
        <v>656</v>
      </c>
      <c r="H597" t="s">
        <v>658</v>
      </c>
      <c r="I597" s="3">
        <f>VLOOKUP(G597,Sheet2!A:F,6,0)</f>
        <v>18</v>
      </c>
      <c r="K597" s="19"/>
    </row>
    <row r="598" spans="1:11" hidden="1">
      <c r="A598" s="3" t="s">
        <v>845</v>
      </c>
      <c r="B598" s="1" t="s">
        <v>12</v>
      </c>
      <c r="C598" s="1" t="s">
        <v>13</v>
      </c>
      <c r="D598" s="3" t="s">
        <v>7</v>
      </c>
      <c r="E598" s="1" t="s">
        <v>14</v>
      </c>
      <c r="F598" s="5">
        <v>46164.58079861111</v>
      </c>
      <c r="G598" t="s">
        <v>656</v>
      </c>
      <c r="H598" t="s">
        <v>658</v>
      </c>
      <c r="I598" s="3">
        <f>VLOOKUP(G598,Sheet2!A:F,6,0)</f>
        <v>18</v>
      </c>
      <c r="K598" s="19"/>
    </row>
    <row r="599" spans="1:11" hidden="1">
      <c r="A599" s="4" t="s">
        <v>846</v>
      </c>
      <c r="B599" s="2" t="s">
        <v>6</v>
      </c>
      <c r="C599" s="2" t="s">
        <v>6</v>
      </c>
      <c r="D599" s="4" t="s">
        <v>7</v>
      </c>
      <c r="E599" s="2" t="s">
        <v>8</v>
      </c>
      <c r="F599" s="6">
        <v>46169.5002662037</v>
      </c>
      <c r="G599" t="s">
        <v>656</v>
      </c>
      <c r="H599" t="s">
        <v>658</v>
      </c>
      <c r="I599" s="3">
        <f>VLOOKUP(G599,Sheet2!A:F,6,0)</f>
        <v>18</v>
      </c>
      <c r="K599" s="19"/>
    </row>
    <row r="600" spans="1:11" hidden="1">
      <c r="A600" s="3" t="s">
        <v>847</v>
      </c>
      <c r="B600" s="1" t="s">
        <v>6</v>
      </c>
      <c r="C600" s="1" t="s">
        <v>6</v>
      </c>
      <c r="D600" s="3" t="s">
        <v>7</v>
      </c>
      <c r="E600" s="1" t="s">
        <v>8</v>
      </c>
      <c r="F600" s="5">
        <v>46169.389143518521</v>
      </c>
      <c r="G600" t="s">
        <v>656</v>
      </c>
      <c r="H600" t="s">
        <v>658</v>
      </c>
      <c r="I600" s="3">
        <f>VLOOKUP(G600,Sheet2!A:F,6,0)</f>
        <v>18</v>
      </c>
      <c r="K600" s="19"/>
    </row>
    <row r="601" spans="1:11" hidden="1">
      <c r="A601" s="4" t="s">
        <v>848</v>
      </c>
      <c r="B601" s="2" t="s">
        <v>6</v>
      </c>
      <c r="C601" s="2" t="s">
        <v>6</v>
      </c>
      <c r="D601" s="4" t="s">
        <v>7</v>
      </c>
      <c r="E601" s="2" t="s">
        <v>8</v>
      </c>
      <c r="F601" s="6">
        <v>46169.389317129629</v>
      </c>
      <c r="G601" t="s">
        <v>656</v>
      </c>
      <c r="H601" t="s">
        <v>658</v>
      </c>
      <c r="I601" s="3">
        <f>VLOOKUP(G601,Sheet2!A:F,6,0)</f>
        <v>18</v>
      </c>
      <c r="K601" s="19"/>
    </row>
    <row r="602" spans="1:11" hidden="1">
      <c r="A602" s="3" t="s">
        <v>849</v>
      </c>
      <c r="B602" s="1" t="s">
        <v>6</v>
      </c>
      <c r="C602" s="1" t="s">
        <v>6</v>
      </c>
      <c r="D602" s="3" t="s">
        <v>7</v>
      </c>
      <c r="E602" s="1" t="s">
        <v>8</v>
      </c>
      <c r="F602" s="5">
        <v>46170.477094907408</v>
      </c>
      <c r="G602" t="s">
        <v>656</v>
      </c>
      <c r="H602" t="s">
        <v>658</v>
      </c>
      <c r="I602" s="3">
        <f>VLOOKUP(G602,Sheet2!A:F,6,0)</f>
        <v>18</v>
      </c>
      <c r="K602" s="19"/>
    </row>
    <row r="603" spans="1:11" hidden="1">
      <c r="A603" s="4" t="s">
        <v>850</v>
      </c>
      <c r="B603" s="2" t="s">
        <v>6</v>
      </c>
      <c r="C603" s="2" t="s">
        <v>6</v>
      </c>
      <c r="D603" s="4" t="s">
        <v>7</v>
      </c>
      <c r="E603" s="2" t="s">
        <v>8</v>
      </c>
      <c r="F603" s="6">
        <v>46169.385231481479</v>
      </c>
      <c r="G603" t="s">
        <v>656</v>
      </c>
      <c r="H603" t="s">
        <v>658</v>
      </c>
      <c r="I603" s="3">
        <f>VLOOKUP(G603,Sheet2!A:F,6,0)</f>
        <v>18</v>
      </c>
      <c r="K603" s="19"/>
    </row>
    <row r="604" spans="1:11" hidden="1">
      <c r="A604" s="3" t="s">
        <v>851</v>
      </c>
      <c r="B604" s="1" t="s">
        <v>6</v>
      </c>
      <c r="C604" s="1" t="s">
        <v>6</v>
      </c>
      <c r="D604" s="3" t="s">
        <v>7</v>
      </c>
      <c r="E604" s="1" t="s">
        <v>8</v>
      </c>
      <c r="F604" s="5">
        <v>46169.38417824074</v>
      </c>
      <c r="G604" t="s">
        <v>656</v>
      </c>
      <c r="H604" t="s">
        <v>658</v>
      </c>
      <c r="I604" s="3">
        <f>VLOOKUP(G604,Sheet2!A:F,6,0)</f>
        <v>18</v>
      </c>
      <c r="K604" s="19"/>
    </row>
    <row r="605" spans="1:11" hidden="1">
      <c r="A605" s="4" t="s">
        <v>852</v>
      </c>
      <c r="B605" s="2" t="s">
        <v>6</v>
      </c>
      <c r="C605" s="2" t="s">
        <v>6</v>
      </c>
      <c r="D605" s="4" t="s">
        <v>7</v>
      </c>
      <c r="E605" s="2" t="s">
        <v>8</v>
      </c>
      <c r="F605" s="6">
        <v>46169.384467592594</v>
      </c>
      <c r="G605" t="s">
        <v>656</v>
      </c>
      <c r="H605" t="s">
        <v>658</v>
      </c>
      <c r="I605" s="3">
        <f>VLOOKUP(G605,Sheet2!A:F,6,0)</f>
        <v>18</v>
      </c>
      <c r="K605" s="19"/>
    </row>
    <row r="606" spans="1:11" hidden="1">
      <c r="A606" s="3" t="s">
        <v>853</v>
      </c>
      <c r="B606" s="1" t="s">
        <v>6</v>
      </c>
      <c r="C606" s="1" t="s">
        <v>6</v>
      </c>
      <c r="D606" s="3" t="s">
        <v>7</v>
      </c>
      <c r="E606" s="1" t="s">
        <v>8</v>
      </c>
      <c r="F606" s="5">
        <v>46170.315925925926</v>
      </c>
      <c r="G606" t="s">
        <v>656</v>
      </c>
      <c r="H606" t="s">
        <v>658</v>
      </c>
      <c r="I606" s="3">
        <f>VLOOKUP(G606,Sheet2!A:F,6,0)</f>
        <v>18</v>
      </c>
      <c r="K606" s="19"/>
    </row>
    <row r="607" spans="1:11" hidden="1">
      <c r="A607" s="4" t="s">
        <v>854</v>
      </c>
      <c r="B607" s="2" t="s">
        <v>6</v>
      </c>
      <c r="C607" s="2" t="s">
        <v>6</v>
      </c>
      <c r="D607" s="4" t="s">
        <v>7</v>
      </c>
      <c r="E607" s="2" t="s">
        <v>8</v>
      </c>
      <c r="F607" s="6">
        <v>46170.477222222224</v>
      </c>
      <c r="G607" t="s">
        <v>656</v>
      </c>
      <c r="H607" t="s">
        <v>658</v>
      </c>
      <c r="I607" s="3">
        <f>VLOOKUP(G607,Sheet2!A:F,6,0)</f>
        <v>18</v>
      </c>
      <c r="K607" s="19"/>
    </row>
    <row r="608" spans="1:11" hidden="1">
      <c r="A608" s="3" t="s">
        <v>855</v>
      </c>
      <c r="B608" s="1" t="s">
        <v>6</v>
      </c>
      <c r="C608" s="1" t="s">
        <v>6</v>
      </c>
      <c r="D608" s="3" t="s">
        <v>7</v>
      </c>
      <c r="E608" s="1" t="s">
        <v>8</v>
      </c>
      <c r="F608" s="5">
        <v>46170.331284722219</v>
      </c>
      <c r="G608" t="s">
        <v>656</v>
      </c>
      <c r="H608" t="s">
        <v>658</v>
      </c>
      <c r="I608" s="3">
        <f>VLOOKUP(G608,Sheet2!A:F,6,0)</f>
        <v>18</v>
      </c>
      <c r="K608" s="19"/>
    </row>
    <row r="609" spans="1:11" hidden="1">
      <c r="A609" s="4" t="s">
        <v>856</v>
      </c>
      <c r="B609" s="2" t="s">
        <v>6</v>
      </c>
      <c r="C609" s="2" t="s">
        <v>6</v>
      </c>
      <c r="D609" s="4" t="s">
        <v>7</v>
      </c>
      <c r="E609" s="2" t="s">
        <v>8</v>
      </c>
      <c r="F609" s="6">
        <v>46169.389560185184</v>
      </c>
      <c r="G609" t="s">
        <v>656</v>
      </c>
      <c r="H609" t="s">
        <v>658</v>
      </c>
      <c r="I609" s="3">
        <f>VLOOKUP(G609,Sheet2!A:F,6,0)</f>
        <v>18</v>
      </c>
      <c r="K609" s="19"/>
    </row>
    <row r="610" spans="1:11" hidden="1">
      <c r="A610" s="3" t="s">
        <v>857</v>
      </c>
      <c r="B610" s="1" t="s">
        <v>6</v>
      </c>
      <c r="C610" s="1" t="s">
        <v>6</v>
      </c>
      <c r="D610" s="3" t="s">
        <v>7</v>
      </c>
      <c r="E610" s="1" t="s">
        <v>8</v>
      </c>
      <c r="F610" s="5">
        <v>46169.384745370371</v>
      </c>
      <c r="G610" t="s">
        <v>656</v>
      </c>
      <c r="H610" t="s">
        <v>658</v>
      </c>
      <c r="I610" s="3">
        <f>VLOOKUP(G610,Sheet2!A:F,6,0)</f>
        <v>18</v>
      </c>
      <c r="K610" s="19"/>
    </row>
    <row r="611" spans="1:11" hidden="1">
      <c r="A611" s="4" t="s">
        <v>858</v>
      </c>
      <c r="B611" s="2" t="s">
        <v>6</v>
      </c>
      <c r="C611" s="2" t="s">
        <v>6</v>
      </c>
      <c r="D611" s="4" t="s">
        <v>7</v>
      </c>
      <c r="E611" s="2" t="s">
        <v>8</v>
      </c>
      <c r="F611" s="6">
        <v>46170.316724537035</v>
      </c>
      <c r="G611" t="s">
        <v>656</v>
      </c>
      <c r="H611" t="s">
        <v>658</v>
      </c>
      <c r="I611" s="3">
        <f>VLOOKUP(G611,Sheet2!A:F,6,0)</f>
        <v>18</v>
      </c>
      <c r="K611" s="19"/>
    </row>
    <row r="612" spans="1:11" hidden="1">
      <c r="A612" s="3" t="s">
        <v>859</v>
      </c>
      <c r="B612" s="1" t="s">
        <v>6</v>
      </c>
      <c r="C612" s="1" t="s">
        <v>6</v>
      </c>
      <c r="D612" s="3" t="s">
        <v>7</v>
      </c>
      <c r="E612" s="1" t="s">
        <v>8</v>
      </c>
      <c r="F612" s="5">
        <v>46170.325821759259</v>
      </c>
      <c r="G612" t="s">
        <v>656</v>
      </c>
      <c r="H612" t="s">
        <v>658</v>
      </c>
      <c r="I612" s="3">
        <f>VLOOKUP(G612,Sheet2!A:F,6,0)</f>
        <v>18</v>
      </c>
      <c r="K612" s="19"/>
    </row>
    <row r="613" spans="1:11" hidden="1">
      <c r="A613" s="4" t="s">
        <v>860</v>
      </c>
      <c r="B613" s="2" t="s">
        <v>6</v>
      </c>
      <c r="C613" s="2" t="s">
        <v>6</v>
      </c>
      <c r="D613" s="4" t="s">
        <v>7</v>
      </c>
      <c r="E613" s="2" t="s">
        <v>8</v>
      </c>
      <c r="F613" s="6">
        <v>46170.476898148147</v>
      </c>
      <c r="G613" t="s">
        <v>656</v>
      </c>
      <c r="H613" t="s">
        <v>658</v>
      </c>
      <c r="I613" s="3">
        <f>VLOOKUP(G613,Sheet2!A:F,6,0)</f>
        <v>18</v>
      </c>
      <c r="K613" s="19"/>
    </row>
    <row r="614" spans="1:11" hidden="1">
      <c r="A614" s="3" t="s">
        <v>861</v>
      </c>
      <c r="B614" s="1" t="s">
        <v>6</v>
      </c>
      <c r="C614" s="1" t="s">
        <v>6</v>
      </c>
      <c r="D614" s="3" t="s">
        <v>7</v>
      </c>
      <c r="E614" s="1" t="s">
        <v>8</v>
      </c>
      <c r="F614" s="5">
        <v>46170.496504629627</v>
      </c>
      <c r="G614" t="s">
        <v>656</v>
      </c>
      <c r="H614" t="s">
        <v>658</v>
      </c>
      <c r="I614" s="3">
        <f>VLOOKUP(G614,Sheet2!A:F,6,0)</f>
        <v>18</v>
      </c>
      <c r="K614" s="19"/>
    </row>
    <row r="615" spans="1:11" hidden="1">
      <c r="A615" s="4" t="s">
        <v>862</v>
      </c>
      <c r="B615" s="2" t="s">
        <v>6</v>
      </c>
      <c r="C615" s="2" t="s">
        <v>6</v>
      </c>
      <c r="D615" s="4" t="s">
        <v>7</v>
      </c>
      <c r="E615" s="2" t="s">
        <v>8</v>
      </c>
      <c r="F615" s="6">
        <v>46170.375543981485</v>
      </c>
      <c r="G615" t="s">
        <v>656</v>
      </c>
      <c r="H615" t="s">
        <v>658</v>
      </c>
      <c r="I615" s="3">
        <f>VLOOKUP(G615,Sheet2!A:F,6,0)</f>
        <v>18</v>
      </c>
      <c r="K615" s="19"/>
    </row>
    <row r="616" spans="1:11" hidden="1">
      <c r="A616" s="3" t="s">
        <v>863</v>
      </c>
      <c r="B616" s="1" t="s">
        <v>6</v>
      </c>
      <c r="C616" s="1" t="s">
        <v>6</v>
      </c>
      <c r="D616" s="3" t="s">
        <v>7</v>
      </c>
      <c r="E616" s="1" t="s">
        <v>8</v>
      </c>
      <c r="F616" s="5">
        <v>46169.384988425925</v>
      </c>
      <c r="G616" t="s">
        <v>656</v>
      </c>
      <c r="H616" t="s">
        <v>658</v>
      </c>
      <c r="I616" s="3">
        <f>VLOOKUP(G616,Sheet2!A:F,6,0)</f>
        <v>18</v>
      </c>
      <c r="K616" s="19"/>
    </row>
    <row r="617" spans="1:11" hidden="1">
      <c r="A617" s="4" t="s">
        <v>864</v>
      </c>
      <c r="B617" s="2" t="s">
        <v>6</v>
      </c>
      <c r="C617" s="2" t="s">
        <v>6</v>
      </c>
      <c r="D617" s="4" t="s">
        <v>7</v>
      </c>
      <c r="E617" s="2" t="s">
        <v>8</v>
      </c>
      <c r="F617" s="6">
        <v>46170.375358796293</v>
      </c>
      <c r="G617" t="s">
        <v>656</v>
      </c>
      <c r="H617" t="s">
        <v>658</v>
      </c>
      <c r="I617" s="3">
        <f>VLOOKUP(G617,Sheet2!A:F,6,0)</f>
        <v>18</v>
      </c>
      <c r="K617" s="19"/>
    </row>
    <row r="618" spans="1:11" hidden="1">
      <c r="A618" s="3" t="s">
        <v>865</v>
      </c>
      <c r="B618" s="1" t="s">
        <v>6</v>
      </c>
      <c r="C618" s="1" t="s">
        <v>6</v>
      </c>
      <c r="D618" s="3" t="s">
        <v>7</v>
      </c>
      <c r="E618" s="1" t="s">
        <v>8</v>
      </c>
      <c r="F618" s="5">
        <v>46170.316423611112</v>
      </c>
      <c r="G618" t="s">
        <v>656</v>
      </c>
      <c r="H618" t="s">
        <v>658</v>
      </c>
      <c r="I618" s="3">
        <f>VLOOKUP(G618,Sheet2!A:F,6,0)</f>
        <v>18</v>
      </c>
      <c r="K618" s="19"/>
    </row>
    <row r="619" spans="1:11" hidden="1">
      <c r="A619" s="4" t="s">
        <v>866</v>
      </c>
      <c r="B619" s="2" t="s">
        <v>6</v>
      </c>
      <c r="C619" s="2" t="s">
        <v>6</v>
      </c>
      <c r="D619" s="4" t="s">
        <v>7</v>
      </c>
      <c r="E619" s="2" t="s">
        <v>8</v>
      </c>
      <c r="F619" s="6">
        <v>46169.385196759256</v>
      </c>
      <c r="G619" t="s">
        <v>656</v>
      </c>
      <c r="H619" t="s">
        <v>658</v>
      </c>
      <c r="I619" s="3">
        <f>VLOOKUP(G619,Sheet2!A:F,6,0)</f>
        <v>18</v>
      </c>
      <c r="K619" s="19"/>
    </row>
    <row r="620" spans="1:11" hidden="1">
      <c r="A620" s="3" t="s">
        <v>867</v>
      </c>
      <c r="B620" s="1" t="s">
        <v>6</v>
      </c>
      <c r="C620" s="1" t="s">
        <v>6</v>
      </c>
      <c r="D620" s="3" t="s">
        <v>7</v>
      </c>
      <c r="E620" s="1" t="s">
        <v>8</v>
      </c>
      <c r="F620" s="5">
        <v>46170.325624999998</v>
      </c>
      <c r="G620" t="s">
        <v>656</v>
      </c>
      <c r="H620" t="s">
        <v>658</v>
      </c>
      <c r="I620" s="3">
        <f>VLOOKUP(G620,Sheet2!A:F,6,0)</f>
        <v>18</v>
      </c>
      <c r="K620" s="19"/>
    </row>
    <row r="621" spans="1:11" hidden="1">
      <c r="A621" s="4" t="s">
        <v>868</v>
      </c>
      <c r="B621" s="2" t="s">
        <v>6</v>
      </c>
      <c r="C621" s="2" t="s">
        <v>6</v>
      </c>
      <c r="D621" s="4" t="s">
        <v>7</v>
      </c>
      <c r="E621" s="2" t="s">
        <v>8</v>
      </c>
      <c r="F621" s="6">
        <v>46170.326261574075</v>
      </c>
      <c r="G621" t="s">
        <v>656</v>
      </c>
      <c r="H621" t="s">
        <v>658</v>
      </c>
      <c r="I621" s="3">
        <f>VLOOKUP(G621,Sheet2!A:F,6,0)</f>
        <v>18</v>
      </c>
      <c r="K621" s="19"/>
    </row>
    <row r="622" spans="1:11" hidden="1">
      <c r="A622" s="3" t="s">
        <v>869</v>
      </c>
      <c r="B622" s="1" t="s">
        <v>6</v>
      </c>
      <c r="C622" s="1" t="s">
        <v>6</v>
      </c>
      <c r="D622" s="3" t="s">
        <v>7</v>
      </c>
      <c r="E622" s="1" t="s">
        <v>8</v>
      </c>
      <c r="F622" s="5">
        <v>46169.501504629632</v>
      </c>
      <c r="G622" t="s">
        <v>656</v>
      </c>
      <c r="H622" t="s">
        <v>658</v>
      </c>
      <c r="I622" s="3">
        <f>VLOOKUP(G622,Sheet2!A:F,6,0)</f>
        <v>18</v>
      </c>
      <c r="K622" s="19"/>
    </row>
    <row r="623" spans="1:11" hidden="1">
      <c r="A623" s="4" t="s">
        <v>870</v>
      </c>
      <c r="B623" s="2" t="s">
        <v>12</v>
      </c>
      <c r="C623" s="2" t="s">
        <v>13</v>
      </c>
      <c r="D623" s="4" t="s">
        <v>7</v>
      </c>
      <c r="E623" s="2" t="s">
        <v>14</v>
      </c>
      <c r="F623" s="6">
        <v>46164.580821759257</v>
      </c>
      <c r="G623" t="s">
        <v>656</v>
      </c>
      <c r="H623" t="s">
        <v>658</v>
      </c>
      <c r="I623" s="3">
        <f>VLOOKUP(G623,Sheet2!A:F,6,0)</f>
        <v>18</v>
      </c>
      <c r="K623" s="19"/>
    </row>
    <row r="624" spans="1:11" hidden="1">
      <c r="A624" s="3" t="s">
        <v>871</v>
      </c>
      <c r="B624" s="1" t="s">
        <v>12</v>
      </c>
      <c r="C624" s="1" t="s">
        <v>13</v>
      </c>
      <c r="D624" s="3" t="s">
        <v>7</v>
      </c>
      <c r="E624" s="1" t="s">
        <v>14</v>
      </c>
      <c r="F624" s="5">
        <v>46164.580787037034</v>
      </c>
      <c r="G624" t="s">
        <v>656</v>
      </c>
      <c r="H624" t="s">
        <v>658</v>
      </c>
      <c r="I624" s="3">
        <f>VLOOKUP(G624,Sheet2!A:F,6,0)</f>
        <v>18</v>
      </c>
      <c r="K624" s="19"/>
    </row>
    <row r="625" spans="1:11" hidden="1">
      <c r="A625" s="4" t="s">
        <v>872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656</v>
      </c>
      <c r="H625" t="s">
        <v>658</v>
      </c>
      <c r="I625" s="3">
        <f>VLOOKUP(G625,Sheet2!A:F,6,0)</f>
        <v>18</v>
      </c>
      <c r="K625" s="19"/>
    </row>
    <row r="626" spans="1:11" hidden="1">
      <c r="A626" s="3" t="s">
        <v>873</v>
      </c>
      <c r="B626" s="1" t="s">
        <v>6</v>
      </c>
      <c r="C626" s="1" t="s">
        <v>6</v>
      </c>
      <c r="D626" s="3" t="s">
        <v>7</v>
      </c>
      <c r="E626" s="1" t="s">
        <v>8</v>
      </c>
      <c r="F626" s="5">
        <v>46170.362604166665</v>
      </c>
      <c r="G626" t="s">
        <v>657</v>
      </c>
      <c r="H626" t="s">
        <v>659</v>
      </c>
      <c r="I626" s="3">
        <f>VLOOKUP(G626,Sheet2!A:F,6,0)</f>
        <v>17</v>
      </c>
      <c r="K626" s="19"/>
    </row>
    <row r="627" spans="1:11" hidden="1">
      <c r="A627" s="4" t="s">
        <v>874</v>
      </c>
      <c r="B627" s="2" t="s">
        <v>6</v>
      </c>
      <c r="C627" s="2" t="s">
        <v>6</v>
      </c>
      <c r="D627" s="4" t="s">
        <v>7</v>
      </c>
      <c r="E627" s="2" t="s">
        <v>8</v>
      </c>
      <c r="F627" s="6">
        <v>46170.503854166665</v>
      </c>
      <c r="G627" t="s">
        <v>657</v>
      </c>
      <c r="H627" t="s">
        <v>659</v>
      </c>
      <c r="I627" s="3">
        <f>VLOOKUP(G627,Sheet2!A:F,6,0)</f>
        <v>17</v>
      </c>
      <c r="K627" s="19"/>
    </row>
    <row r="628" spans="1:11" hidden="1">
      <c r="A628" s="3" t="s">
        <v>875</v>
      </c>
      <c r="B628" s="1" t="s">
        <v>6</v>
      </c>
      <c r="C628" s="1" t="s">
        <v>6</v>
      </c>
      <c r="D628" s="3" t="s">
        <v>7</v>
      </c>
      <c r="E628" s="1" t="s">
        <v>8</v>
      </c>
      <c r="F628" s="5">
        <v>46170.477372685185</v>
      </c>
      <c r="G628" t="s">
        <v>657</v>
      </c>
      <c r="H628" t="s">
        <v>659</v>
      </c>
      <c r="I628" s="3">
        <f>VLOOKUP(G628,Sheet2!A:F,6,0)</f>
        <v>17</v>
      </c>
      <c r="K628" s="19"/>
    </row>
    <row r="629" spans="1:11" hidden="1">
      <c r="A629" s="4" t="s">
        <v>876</v>
      </c>
      <c r="B629" s="2" t="s">
        <v>6</v>
      </c>
      <c r="C629" s="2" t="s">
        <v>6</v>
      </c>
      <c r="D629" s="4" t="s">
        <v>7</v>
      </c>
      <c r="E629" s="2" t="s">
        <v>8</v>
      </c>
      <c r="F629" s="6">
        <v>46170.476446759261</v>
      </c>
      <c r="G629" t="s">
        <v>657</v>
      </c>
      <c r="H629" t="s">
        <v>659</v>
      </c>
      <c r="I629" s="3">
        <f>VLOOKUP(G629,Sheet2!A:F,6,0)</f>
        <v>17</v>
      </c>
      <c r="K629" s="19"/>
    </row>
    <row r="630" spans="1:11" hidden="1">
      <c r="A630" s="3" t="s">
        <v>877</v>
      </c>
      <c r="B630" s="1" t="s">
        <v>648</v>
      </c>
      <c r="C630" s="1" t="s">
        <v>649</v>
      </c>
      <c r="D630" s="3" t="s">
        <v>7</v>
      </c>
      <c r="E630" s="1" t="s">
        <v>14</v>
      </c>
      <c r="F630" s="5">
        <v>46171.371678240743</v>
      </c>
      <c r="G630" t="s">
        <v>657</v>
      </c>
      <c r="H630" t="s">
        <v>659</v>
      </c>
      <c r="I630" s="3">
        <f>VLOOKUP(G630,Sheet2!A:F,6,0)</f>
        <v>17</v>
      </c>
      <c r="K630" s="19"/>
    </row>
    <row r="631" spans="1:11" hidden="1">
      <c r="A631" s="4" t="s">
        <v>878</v>
      </c>
      <c r="B631" s="2" t="s">
        <v>6</v>
      </c>
      <c r="C631" s="2" t="s">
        <v>6</v>
      </c>
      <c r="D631" s="4" t="s">
        <v>7</v>
      </c>
      <c r="E631" s="2" t="s">
        <v>8</v>
      </c>
      <c r="F631" s="6">
        <v>46170.504652777781</v>
      </c>
      <c r="G631" t="s">
        <v>657</v>
      </c>
      <c r="H631" t="s">
        <v>659</v>
      </c>
      <c r="I631" s="3">
        <f>VLOOKUP(G631,Sheet2!A:F,6,0)</f>
        <v>17</v>
      </c>
      <c r="K631" s="19"/>
    </row>
    <row r="632" spans="1:11" hidden="1">
      <c r="A632" s="3" t="s">
        <v>879</v>
      </c>
      <c r="B632" s="1" t="s">
        <v>6</v>
      </c>
      <c r="C632" s="1" t="s">
        <v>6</v>
      </c>
      <c r="D632" s="3" t="s">
        <v>7</v>
      </c>
      <c r="E632" s="1" t="s">
        <v>8</v>
      </c>
      <c r="F632" s="5">
        <v>46169.390138888892</v>
      </c>
      <c r="G632" t="s">
        <v>657</v>
      </c>
      <c r="H632" t="s">
        <v>659</v>
      </c>
      <c r="I632" s="3">
        <f>VLOOKUP(G632,Sheet2!A:F,6,0)</f>
        <v>17</v>
      </c>
      <c r="K632" s="19"/>
    </row>
    <row r="633" spans="1:11" hidden="1">
      <c r="A633" s="4" t="s">
        <v>880</v>
      </c>
      <c r="B633" s="2" t="s">
        <v>6</v>
      </c>
      <c r="C633" s="2" t="s">
        <v>6</v>
      </c>
      <c r="D633" s="4" t="s">
        <v>7</v>
      </c>
      <c r="E633" s="2" t="s">
        <v>8</v>
      </c>
      <c r="F633" s="6">
        <v>46170.315659722219</v>
      </c>
      <c r="G633" t="s">
        <v>657</v>
      </c>
      <c r="H633" t="s">
        <v>659</v>
      </c>
      <c r="I633" s="3">
        <f>VLOOKUP(G633,Sheet2!A:F,6,0)</f>
        <v>17</v>
      </c>
      <c r="K633" s="19"/>
    </row>
    <row r="634" spans="1:11" hidden="1">
      <c r="A634" s="3" t="s">
        <v>881</v>
      </c>
      <c r="B634" s="1" t="s">
        <v>6</v>
      </c>
      <c r="C634" s="1" t="s">
        <v>6</v>
      </c>
      <c r="D634" s="3" t="s">
        <v>7</v>
      </c>
      <c r="E634" s="1" t="s">
        <v>8</v>
      </c>
      <c r="F634" s="5">
        <v>46169.388761574075</v>
      </c>
      <c r="G634" t="s">
        <v>657</v>
      </c>
      <c r="H634" t="s">
        <v>659</v>
      </c>
      <c r="I634" s="3">
        <f>VLOOKUP(G634,Sheet2!A:F,6,0)</f>
        <v>17</v>
      </c>
      <c r="K634" s="19"/>
    </row>
    <row r="635" spans="1:11" hidden="1">
      <c r="A635" s="4" t="s">
        <v>882</v>
      </c>
      <c r="B635" s="2" t="s">
        <v>6</v>
      </c>
      <c r="C635" s="2" t="s">
        <v>6</v>
      </c>
      <c r="D635" s="4" t="s">
        <v>7</v>
      </c>
      <c r="E635" s="2" t="s">
        <v>8</v>
      </c>
      <c r="F635" s="6">
        <v>46169.4997337963</v>
      </c>
      <c r="G635" t="s">
        <v>657</v>
      </c>
      <c r="H635" t="s">
        <v>659</v>
      </c>
      <c r="I635" s="3">
        <f>VLOOKUP(G635,Sheet2!A:F,6,0)</f>
        <v>17</v>
      </c>
      <c r="K635" s="19"/>
    </row>
    <row r="636" spans="1:11" hidden="1">
      <c r="A636" s="3" t="s">
        <v>883</v>
      </c>
      <c r="B636" s="1" t="s">
        <v>6</v>
      </c>
      <c r="C636" s="1" t="s">
        <v>6</v>
      </c>
      <c r="D636" s="3" t="s">
        <v>7</v>
      </c>
      <c r="E636" s="1" t="s">
        <v>8</v>
      </c>
      <c r="F636" s="5">
        <v>46170.476585648146</v>
      </c>
      <c r="G636" t="s">
        <v>657</v>
      </c>
      <c r="H636" t="s">
        <v>659</v>
      </c>
      <c r="I636" s="3">
        <f>VLOOKUP(G636,Sheet2!A:F,6,0)</f>
        <v>17</v>
      </c>
      <c r="K636" s="19"/>
    </row>
    <row r="637" spans="1:11" hidden="1">
      <c r="A637" s="4" t="s">
        <v>884</v>
      </c>
      <c r="B637" s="2" t="s">
        <v>9</v>
      </c>
      <c r="C637" s="2" t="s">
        <v>10</v>
      </c>
      <c r="D637" s="4" t="s">
        <v>7</v>
      </c>
      <c r="E637" s="2" t="s">
        <v>11</v>
      </c>
      <c r="F637" s="6">
        <v>46170.504849537036</v>
      </c>
      <c r="G637" t="s">
        <v>657</v>
      </c>
      <c r="H637" t="s">
        <v>659</v>
      </c>
      <c r="I637" s="3">
        <f>VLOOKUP(G637,Sheet2!A:F,6,0)</f>
        <v>17</v>
      </c>
      <c r="K637" s="19"/>
    </row>
    <row r="638" spans="1:11" hidden="1">
      <c r="A638" s="3" t="s">
        <v>885</v>
      </c>
      <c r="B638" s="1" t="s">
        <v>6</v>
      </c>
      <c r="C638" s="1" t="s">
        <v>6</v>
      </c>
      <c r="D638" s="3" t="s">
        <v>7</v>
      </c>
      <c r="E638" s="1" t="s">
        <v>8</v>
      </c>
      <c r="F638" s="5">
        <v>46170.315254629626</v>
      </c>
      <c r="G638" t="s">
        <v>657</v>
      </c>
      <c r="H638" t="s">
        <v>659</v>
      </c>
      <c r="I638" s="3">
        <f>VLOOKUP(G638,Sheet2!A:F,6,0)</f>
        <v>17</v>
      </c>
      <c r="K638" s="19"/>
    </row>
    <row r="639" spans="1:11" hidden="1">
      <c r="A639" s="4" t="s">
        <v>886</v>
      </c>
      <c r="B639" s="2" t="s">
        <v>6</v>
      </c>
      <c r="C639" s="2" t="s">
        <v>6</v>
      </c>
      <c r="D639" s="4" t="s">
        <v>7</v>
      </c>
      <c r="E639" s="2" t="s">
        <v>8</v>
      </c>
      <c r="F639" s="6">
        <v>46170.47760416667</v>
      </c>
      <c r="G639" t="s">
        <v>657</v>
      </c>
      <c r="H639" t="s">
        <v>659</v>
      </c>
      <c r="I639" s="3">
        <f>VLOOKUP(G639,Sheet2!A:F,6,0)</f>
        <v>17</v>
      </c>
      <c r="K639" s="19"/>
    </row>
    <row r="640" spans="1:11" hidden="1">
      <c r="A640" s="3" t="s">
        <v>887</v>
      </c>
      <c r="B640" s="1" t="s">
        <v>6</v>
      </c>
      <c r="C640" s="1" t="s">
        <v>6</v>
      </c>
      <c r="D640" s="3" t="s">
        <v>7</v>
      </c>
      <c r="E640" s="1" t="s">
        <v>8</v>
      </c>
      <c r="F640" s="5">
        <v>46169.50172453704</v>
      </c>
      <c r="G640" t="s">
        <v>657</v>
      </c>
      <c r="H640" t="s">
        <v>659</v>
      </c>
      <c r="I640" s="3">
        <f>VLOOKUP(G640,Sheet2!A:F,6,0)</f>
        <v>17</v>
      </c>
      <c r="K640" s="19"/>
    </row>
    <row r="641" spans="1:11" hidden="1">
      <c r="A641" s="4" t="s">
        <v>888</v>
      </c>
      <c r="B641" s="2" t="s">
        <v>6</v>
      </c>
      <c r="C641" s="2" t="s">
        <v>6</v>
      </c>
      <c r="D641" s="4" t="s">
        <v>7</v>
      </c>
      <c r="E641" s="2" t="s">
        <v>8</v>
      </c>
      <c r="F641" s="6">
        <v>46170.31722222222</v>
      </c>
      <c r="G641" t="s">
        <v>657</v>
      </c>
      <c r="H641" t="s">
        <v>659</v>
      </c>
      <c r="I641" s="3">
        <f>VLOOKUP(G641,Sheet2!A:F,6,0)</f>
        <v>17</v>
      </c>
      <c r="K641" s="19"/>
    </row>
    <row r="642" spans="1:11" hidden="1">
      <c r="A642" s="3" t="s">
        <v>889</v>
      </c>
      <c r="B642" s="1" t="s">
        <v>275</v>
      </c>
      <c r="C642" s="1" t="s">
        <v>276</v>
      </c>
      <c r="D642" s="3" t="s">
        <v>7</v>
      </c>
      <c r="E642" s="1" t="s">
        <v>277</v>
      </c>
      <c r="F642" s="5">
        <v>46164.551400462966</v>
      </c>
      <c r="G642" t="s">
        <v>657</v>
      </c>
      <c r="H642" t="s">
        <v>659</v>
      </c>
      <c r="I642" s="3">
        <f>VLOOKUP(G642,Sheet2!A:F,6,0)</f>
        <v>17</v>
      </c>
      <c r="K642" s="19"/>
    </row>
    <row r="643" spans="1:11" hidden="1">
      <c r="A643" s="4" t="s">
        <v>890</v>
      </c>
      <c r="B643" s="2" t="s">
        <v>6</v>
      </c>
      <c r="C643" s="2" t="s">
        <v>6</v>
      </c>
      <c r="D643" s="4" t="s">
        <v>7</v>
      </c>
      <c r="E643" s="2" t="s">
        <v>8</v>
      </c>
      <c r="F643" s="6">
        <v>46170.497164351851</v>
      </c>
      <c r="G643" t="s">
        <v>657</v>
      </c>
      <c r="H643" t="s">
        <v>659</v>
      </c>
      <c r="I643" s="3">
        <f>VLOOKUP(G643,Sheet2!A:F,6,0)</f>
        <v>17</v>
      </c>
      <c r="K643" s="19"/>
    </row>
    <row r="644" spans="1:11" hidden="1">
      <c r="A644" s="3" t="s">
        <v>891</v>
      </c>
      <c r="B644" s="1" t="s">
        <v>6</v>
      </c>
      <c r="C644" s="1" t="s">
        <v>6</v>
      </c>
      <c r="D644" s="3" t="s">
        <v>7</v>
      </c>
      <c r="E644" s="1" t="s">
        <v>8</v>
      </c>
      <c r="F644" s="5">
        <v>46169.389976851853</v>
      </c>
      <c r="G644" t="s">
        <v>657</v>
      </c>
      <c r="H644" t="s">
        <v>659</v>
      </c>
      <c r="I644" s="3">
        <f>VLOOKUP(G644,Sheet2!A:F,6,0)</f>
        <v>17</v>
      </c>
      <c r="K644" s="19"/>
    </row>
    <row r="645" spans="1:11" hidden="1">
      <c r="A645" s="4" t="s">
        <v>892</v>
      </c>
      <c r="B645" s="2" t="s">
        <v>6</v>
      </c>
      <c r="C645" s="2" t="s">
        <v>6</v>
      </c>
      <c r="D645" s="4" t="s">
        <v>7</v>
      </c>
      <c r="E645" s="2" t="s">
        <v>8</v>
      </c>
      <c r="F645" s="6">
        <v>46169.388969907406</v>
      </c>
      <c r="G645" t="s">
        <v>657</v>
      </c>
      <c r="H645" t="s">
        <v>659</v>
      </c>
      <c r="I645" s="3">
        <f>VLOOKUP(G645,Sheet2!A:F,6,0)</f>
        <v>17</v>
      </c>
      <c r="K645" s="19"/>
    </row>
    <row r="646" spans="1:11" hidden="1">
      <c r="A646" s="3" t="s">
        <v>893</v>
      </c>
      <c r="B646" s="1" t="s">
        <v>9</v>
      </c>
      <c r="C646" s="1" t="s">
        <v>10</v>
      </c>
      <c r="D646" s="3" t="s">
        <v>7</v>
      </c>
      <c r="E646" s="1" t="s">
        <v>11</v>
      </c>
      <c r="F646" s="5">
        <v>46171.27553240741</v>
      </c>
      <c r="G646" t="s">
        <v>657</v>
      </c>
      <c r="H646" t="s">
        <v>659</v>
      </c>
      <c r="I646" s="3">
        <f>VLOOKUP(G646,Sheet2!A:F,6,0)</f>
        <v>17</v>
      </c>
      <c r="K646" s="19"/>
    </row>
    <row r="647" spans="1:11" hidden="1">
      <c r="A647" s="4" t="s">
        <v>894</v>
      </c>
      <c r="B647" s="2" t="s">
        <v>6</v>
      </c>
      <c r="C647" s="2" t="s">
        <v>6</v>
      </c>
      <c r="D647" s="4" t="s">
        <v>7</v>
      </c>
      <c r="E647" s="2" t="s">
        <v>8</v>
      </c>
      <c r="F647" s="6">
        <v>46170.317013888889</v>
      </c>
      <c r="G647" t="s">
        <v>657</v>
      </c>
      <c r="H647" t="s">
        <v>659</v>
      </c>
      <c r="I647" s="3">
        <f>VLOOKUP(G647,Sheet2!A:F,6,0)</f>
        <v>17</v>
      </c>
      <c r="K647" s="19"/>
    </row>
    <row r="648" spans="1:11" hidden="1">
      <c r="A648" s="3" t="s">
        <v>895</v>
      </c>
      <c r="B648" s="1" t="s">
        <v>275</v>
      </c>
      <c r="C648" s="1" t="s">
        <v>276</v>
      </c>
      <c r="D648" s="3" t="s">
        <v>7</v>
      </c>
      <c r="E648" s="1" t="s">
        <v>277</v>
      </c>
      <c r="F648" s="5">
        <v>46168.377326388887</v>
      </c>
      <c r="G648" t="s">
        <v>657</v>
      </c>
      <c r="H648" t="s">
        <v>659</v>
      </c>
      <c r="I648" s="3">
        <f>VLOOKUP(G648,Sheet2!A:F,6,0)</f>
        <v>17</v>
      </c>
      <c r="K648" s="19"/>
    </row>
    <row r="649" spans="1:11" hidden="1">
      <c r="A649" s="4" t="s">
        <v>896</v>
      </c>
      <c r="B649" s="2" t="s">
        <v>6</v>
      </c>
      <c r="C649" s="2" t="s">
        <v>6</v>
      </c>
      <c r="D649" s="4" t="s">
        <v>7</v>
      </c>
      <c r="E649" s="2" t="s">
        <v>8</v>
      </c>
      <c r="F649" s="6">
        <v>46170.325324074074</v>
      </c>
      <c r="G649" t="s">
        <v>657</v>
      </c>
      <c r="H649" t="s">
        <v>659</v>
      </c>
      <c r="I649" s="3">
        <f>VLOOKUP(G649,Sheet2!A:F,6,0)</f>
        <v>17</v>
      </c>
      <c r="K649" s="19"/>
    </row>
    <row r="650" spans="1:11" hidden="1">
      <c r="A650" s="3" t="s">
        <v>897</v>
      </c>
      <c r="B650" s="1" t="s">
        <v>6</v>
      </c>
      <c r="C650" s="1" t="s">
        <v>6</v>
      </c>
      <c r="D650" s="3" t="s">
        <v>7</v>
      </c>
      <c r="E650" s="1" t="s">
        <v>8</v>
      </c>
      <c r="F650" s="5">
        <v>46170.495995370373</v>
      </c>
      <c r="G650" t="s">
        <v>657</v>
      </c>
      <c r="H650" t="s">
        <v>659</v>
      </c>
      <c r="I650" s="3">
        <f>VLOOKUP(G650,Sheet2!A:F,6,0)</f>
        <v>17</v>
      </c>
      <c r="K650" s="19"/>
    </row>
    <row r="651" spans="1:11" hidden="1">
      <c r="A651" s="4" t="s">
        <v>898</v>
      </c>
      <c r="B651" s="2" t="s">
        <v>6</v>
      </c>
      <c r="C651" s="2" t="s">
        <v>6</v>
      </c>
      <c r="D651" s="4" t="s">
        <v>7</v>
      </c>
      <c r="E651" s="2" t="s">
        <v>8</v>
      </c>
      <c r="F651" s="6">
        <v>46170.364212962966</v>
      </c>
      <c r="G651" t="s">
        <v>657</v>
      </c>
      <c r="H651" t="s">
        <v>659</v>
      </c>
      <c r="I651" s="3">
        <f>VLOOKUP(G651,Sheet2!A:F,6,0)</f>
        <v>17</v>
      </c>
      <c r="K651" s="19"/>
    </row>
    <row r="652" spans="1:11" hidden="1">
      <c r="A652" s="3" t="s">
        <v>899</v>
      </c>
      <c r="B652" s="1" t="s">
        <v>6</v>
      </c>
      <c r="C652" s="1" t="s">
        <v>6</v>
      </c>
      <c r="D652" s="3" t="s">
        <v>7</v>
      </c>
      <c r="E652" s="1" t="s">
        <v>8</v>
      </c>
      <c r="F652" s="5">
        <v>46170.364004629628</v>
      </c>
      <c r="G652" t="s">
        <v>657</v>
      </c>
      <c r="H652" t="s">
        <v>659</v>
      </c>
      <c r="I652" s="3">
        <f>VLOOKUP(G652,Sheet2!A:F,6,0)</f>
        <v>17</v>
      </c>
      <c r="K652" s="19"/>
    </row>
    <row r="653" spans="1:11" hidden="1">
      <c r="A653" s="4" t="s">
        <v>900</v>
      </c>
      <c r="B653" s="2" t="s">
        <v>6</v>
      </c>
      <c r="C653" s="2" t="s">
        <v>6</v>
      </c>
      <c r="D653" s="4" t="s">
        <v>7</v>
      </c>
      <c r="E653" s="2" t="s">
        <v>8</v>
      </c>
      <c r="F653" s="6">
        <v>46169.38380787037</v>
      </c>
      <c r="G653" t="s">
        <v>657</v>
      </c>
      <c r="H653" t="s">
        <v>659</v>
      </c>
      <c r="I653" s="3">
        <f>VLOOKUP(G653,Sheet2!A:F,6,0)</f>
        <v>17</v>
      </c>
      <c r="K653" s="19"/>
    </row>
    <row r="654" spans="1:11" hidden="1">
      <c r="A654" s="3" t="s">
        <v>901</v>
      </c>
      <c r="B654" s="1" t="s">
        <v>648</v>
      </c>
      <c r="C654" s="1" t="s">
        <v>649</v>
      </c>
      <c r="D654" s="3" t="s">
        <v>7</v>
      </c>
      <c r="E654" s="1" t="s">
        <v>14</v>
      </c>
      <c r="F654" s="5">
        <v>46171.372164351851</v>
      </c>
      <c r="G654" t="s">
        <v>657</v>
      </c>
      <c r="H654" t="s">
        <v>659</v>
      </c>
      <c r="I654" s="3">
        <f>VLOOKUP(G654,Sheet2!A:F,6,0)</f>
        <v>17</v>
      </c>
      <c r="K654" s="19"/>
    </row>
    <row r="655" spans="1:11" hidden="1">
      <c r="A655" s="4" t="s">
        <v>902</v>
      </c>
      <c r="B655" s="2" t="s">
        <v>9</v>
      </c>
      <c r="C655" s="2" t="s">
        <v>10</v>
      </c>
      <c r="D655" s="4" t="s">
        <v>7</v>
      </c>
      <c r="E655" s="2" t="s">
        <v>11</v>
      </c>
      <c r="F655" s="6">
        <v>46170.523009259261</v>
      </c>
      <c r="G655" t="s">
        <v>657</v>
      </c>
      <c r="H655" t="s">
        <v>659</v>
      </c>
      <c r="I655" s="3">
        <f>VLOOKUP(G655,Sheet2!A:F,6,0)</f>
        <v>17</v>
      </c>
      <c r="K655" s="19"/>
    </row>
    <row r="656" spans="1:11" hidden="1">
      <c r="A656" s="3" t="s">
        <v>903</v>
      </c>
      <c r="B656" s="1" t="s">
        <v>12</v>
      </c>
      <c r="C656" s="1" t="s">
        <v>13</v>
      </c>
      <c r="D656" s="3" t="s">
        <v>7</v>
      </c>
      <c r="E656" s="1" t="s">
        <v>14</v>
      </c>
      <c r="F656" s="5">
        <v>46171.364837962959</v>
      </c>
      <c r="G656" t="s">
        <v>657</v>
      </c>
      <c r="H656" t="s">
        <v>659</v>
      </c>
      <c r="I656" s="3">
        <f>VLOOKUP(G656,Sheet2!A:F,6,0)</f>
        <v>17</v>
      </c>
      <c r="K656" s="19"/>
    </row>
    <row r="657" spans="1:11" hidden="1">
      <c r="A657" s="4" t="s">
        <v>904</v>
      </c>
      <c r="B657" s="2" t="s">
        <v>6</v>
      </c>
      <c r="C657" s="2" t="s">
        <v>6</v>
      </c>
      <c r="D657" s="4" t="s">
        <v>7</v>
      </c>
      <c r="E657" s="2" t="s">
        <v>8</v>
      </c>
      <c r="F657" s="6">
        <v>46170.496932870374</v>
      </c>
      <c r="G657" t="s">
        <v>657</v>
      </c>
      <c r="H657" t="s">
        <v>659</v>
      </c>
      <c r="I657" s="3">
        <f>VLOOKUP(G657,Sheet2!A:F,6,0)</f>
        <v>17</v>
      </c>
      <c r="K657" s="19"/>
    </row>
    <row r="658" spans="1:11" hidden="1">
      <c r="A658" s="3" t="s">
        <v>905</v>
      </c>
      <c r="B658" s="1" t="s">
        <v>648</v>
      </c>
      <c r="C658" s="1" t="s">
        <v>649</v>
      </c>
      <c r="D658" s="3" t="s">
        <v>7</v>
      </c>
      <c r="E658" s="1" t="s">
        <v>14</v>
      </c>
      <c r="F658" s="5">
        <v>46171.371886574074</v>
      </c>
      <c r="G658" t="s">
        <v>657</v>
      </c>
      <c r="H658" t="s">
        <v>659</v>
      </c>
      <c r="I658" s="3">
        <f>VLOOKUP(G658,Sheet2!A:F,6,0)</f>
        <v>17</v>
      </c>
      <c r="K658" s="19"/>
    </row>
    <row r="659" spans="1:11" hidden="1">
      <c r="A659" s="4" t="s">
        <v>906</v>
      </c>
      <c r="B659" s="2" t="s">
        <v>648</v>
      </c>
      <c r="C659" s="2" t="s">
        <v>649</v>
      </c>
      <c r="D659" s="4" t="s">
        <v>7</v>
      </c>
      <c r="E659" s="2" t="s">
        <v>14</v>
      </c>
      <c r="F659" s="6">
        <v>46171.370694444442</v>
      </c>
      <c r="G659" t="s">
        <v>657</v>
      </c>
      <c r="H659" t="s">
        <v>659</v>
      </c>
      <c r="I659" s="3">
        <f>VLOOKUP(G659,Sheet2!A:F,6,0)</f>
        <v>17</v>
      </c>
      <c r="K659" s="19"/>
    </row>
    <row r="660" spans="1:11" hidden="1">
      <c r="A660" s="3" t="s">
        <v>907</v>
      </c>
      <c r="B660" s="1" t="s">
        <v>6</v>
      </c>
      <c r="C660" s="1" t="s">
        <v>6</v>
      </c>
      <c r="D660" s="3" t="s">
        <v>7</v>
      </c>
      <c r="E660" s="1" t="s">
        <v>8</v>
      </c>
      <c r="F660" s="5">
        <v>46170.495856481481</v>
      </c>
      <c r="G660" t="s">
        <v>657</v>
      </c>
      <c r="H660" t="s">
        <v>659</v>
      </c>
      <c r="I660" s="3">
        <f>VLOOKUP(G660,Sheet2!A:F,6,0)</f>
        <v>17</v>
      </c>
      <c r="K660" s="19"/>
    </row>
    <row r="661" spans="1:11" hidden="1">
      <c r="A661" s="4" t="s">
        <v>908</v>
      </c>
      <c r="B661" s="2" t="s">
        <v>6</v>
      </c>
      <c r="C661" s="2" t="s">
        <v>6</v>
      </c>
      <c r="D661" s="4" t="s">
        <v>7</v>
      </c>
      <c r="E661" s="2" t="s">
        <v>8</v>
      </c>
      <c r="F661" s="6">
        <v>46169.385601851849</v>
      </c>
      <c r="G661" t="s">
        <v>657</v>
      </c>
      <c r="H661" t="s">
        <v>659</v>
      </c>
      <c r="I661" s="3">
        <f>VLOOKUP(G661,Sheet2!A:F,6,0)</f>
        <v>17</v>
      </c>
      <c r="K661" s="19"/>
    </row>
    <row r="662" spans="1:11" hidden="1">
      <c r="A662" s="3" t="s">
        <v>909</v>
      </c>
      <c r="B662" s="1" t="s">
        <v>648</v>
      </c>
      <c r="C662" s="1" t="s">
        <v>649</v>
      </c>
      <c r="D662" s="3" t="s">
        <v>7</v>
      </c>
      <c r="E662" s="1" t="s">
        <v>14</v>
      </c>
      <c r="F662" s="5">
        <v>46171.371215277781</v>
      </c>
      <c r="G662" t="s">
        <v>657</v>
      </c>
      <c r="H662" t="s">
        <v>659</v>
      </c>
      <c r="I662" s="3">
        <f>VLOOKUP(G662,Sheet2!A:F,6,0)</f>
        <v>17</v>
      </c>
      <c r="K662" s="19"/>
    </row>
    <row r="663" spans="1:11" hidden="1">
      <c r="A663" s="4" t="s">
        <v>910</v>
      </c>
      <c r="B663" s="2" t="s">
        <v>9</v>
      </c>
      <c r="C663" s="2" t="s">
        <v>10</v>
      </c>
      <c r="D663" s="4" t="s">
        <v>7</v>
      </c>
      <c r="E663" s="2" t="s">
        <v>11</v>
      </c>
      <c r="F663" s="6">
        <v>46170.495416666665</v>
      </c>
      <c r="G663" t="s">
        <v>657</v>
      </c>
      <c r="H663" t="s">
        <v>659</v>
      </c>
      <c r="I663" s="3">
        <f>VLOOKUP(G663,Sheet2!A:F,6,0)</f>
        <v>17</v>
      </c>
      <c r="K663" s="19"/>
    </row>
    <row r="664" spans="1:11" hidden="1">
      <c r="A664" s="3" t="s">
        <v>911</v>
      </c>
      <c r="B664" s="1" t="s">
        <v>275</v>
      </c>
      <c r="C664" s="1" t="s">
        <v>276</v>
      </c>
      <c r="D664" s="3" t="s">
        <v>7</v>
      </c>
      <c r="E664" s="1" t="s">
        <v>277</v>
      </c>
      <c r="F664" s="5">
        <v>46168.372256944444</v>
      </c>
      <c r="G664" t="s">
        <v>657</v>
      </c>
      <c r="H664" t="s">
        <v>659</v>
      </c>
      <c r="I664" s="3">
        <f>VLOOKUP(G664,Sheet2!A:F,6,0)</f>
        <v>17</v>
      </c>
      <c r="K664" s="19"/>
    </row>
    <row r="665" spans="1:11" hidden="1">
      <c r="A665" s="4" t="s">
        <v>912</v>
      </c>
      <c r="B665" s="2" t="s">
        <v>6</v>
      </c>
      <c r="C665" s="2" t="s">
        <v>6</v>
      </c>
      <c r="D665" s="4" t="s">
        <v>7</v>
      </c>
      <c r="E665" s="2" t="s">
        <v>8</v>
      </c>
      <c r="F665" s="6">
        <v>46169.547905092593</v>
      </c>
      <c r="G665" t="s">
        <v>657</v>
      </c>
      <c r="H665" t="s">
        <v>659</v>
      </c>
      <c r="I665" s="3">
        <f>VLOOKUP(G665,Sheet2!A:F,6,0)</f>
        <v>17</v>
      </c>
      <c r="K665" s="19"/>
    </row>
    <row r="666" spans="1:11" hidden="1">
      <c r="A666" s="3" t="s">
        <v>913</v>
      </c>
      <c r="B666" s="1" t="s">
        <v>6</v>
      </c>
      <c r="C666" s="1" t="s">
        <v>6</v>
      </c>
      <c r="D666" s="3" t="s">
        <v>7</v>
      </c>
      <c r="E666" s="1" t="s">
        <v>8</v>
      </c>
      <c r="F666" s="5">
        <v>46169.499502314815</v>
      </c>
      <c r="G666" t="s">
        <v>657</v>
      </c>
      <c r="H666" t="s">
        <v>659</v>
      </c>
      <c r="I666" s="3">
        <f>VLOOKUP(G666,Sheet2!A:F,6,0)</f>
        <v>17</v>
      </c>
      <c r="K666" s="19"/>
    </row>
    <row r="667" spans="1:11" hidden="1">
      <c r="A667" s="4" t="s">
        <v>914</v>
      </c>
      <c r="B667" s="2" t="s">
        <v>6</v>
      </c>
      <c r="C667" s="2" t="s">
        <v>6</v>
      </c>
      <c r="D667" s="4" t="s">
        <v>7</v>
      </c>
      <c r="E667" s="2" t="s">
        <v>8</v>
      </c>
      <c r="F667" s="6">
        <v>46169.546666666669</v>
      </c>
      <c r="G667" t="s">
        <v>657</v>
      </c>
      <c r="H667" t="s">
        <v>659</v>
      </c>
      <c r="I667" s="3">
        <f>VLOOKUP(G667,Sheet2!A:F,6,0)</f>
        <v>17</v>
      </c>
      <c r="K667" s="19"/>
    </row>
    <row r="668" spans="1:11" hidden="1">
      <c r="A668" s="3" t="s">
        <v>915</v>
      </c>
      <c r="B668" s="1" t="s">
        <v>6</v>
      </c>
      <c r="C668" s="1" t="s">
        <v>6</v>
      </c>
      <c r="D668" s="3" t="s">
        <v>7</v>
      </c>
      <c r="E668" s="1" t="s">
        <v>8</v>
      </c>
      <c r="F668" s="5">
        <v>46170.362858796296</v>
      </c>
      <c r="G668" t="s">
        <v>657</v>
      </c>
      <c r="H668" t="s">
        <v>659</v>
      </c>
      <c r="I668" s="3">
        <f>VLOOKUP(G668,Sheet2!A:F,6,0)</f>
        <v>17</v>
      </c>
      <c r="K668" s="19"/>
    </row>
    <row r="669" spans="1:11" hidden="1">
      <c r="A669" s="4" t="s">
        <v>916</v>
      </c>
      <c r="B669" s="2" t="s">
        <v>648</v>
      </c>
      <c r="C669" s="2" t="s">
        <v>649</v>
      </c>
      <c r="D669" s="4" t="s">
        <v>7</v>
      </c>
      <c r="E669" s="2" t="s">
        <v>14</v>
      </c>
      <c r="F669" s="6">
        <v>46171.371782407405</v>
      </c>
      <c r="G669" t="s">
        <v>657</v>
      </c>
      <c r="H669" t="s">
        <v>659</v>
      </c>
      <c r="I669" s="3">
        <f>VLOOKUP(G669,Sheet2!A:F,6,0)</f>
        <v>17</v>
      </c>
      <c r="K669" s="19"/>
    </row>
    <row r="670" spans="1:11" hidden="1">
      <c r="A670" s="3" t="s">
        <v>917</v>
      </c>
      <c r="B670" s="1" t="s">
        <v>6</v>
      </c>
      <c r="C670" s="1" t="s">
        <v>6</v>
      </c>
      <c r="D670" s="3" t="s">
        <v>7</v>
      </c>
      <c r="E670" s="1" t="s">
        <v>8</v>
      </c>
      <c r="F670" s="5">
        <v>46170.326608796298</v>
      </c>
      <c r="G670" t="s">
        <v>657</v>
      </c>
      <c r="H670" t="s">
        <v>659</v>
      </c>
      <c r="I670" s="3">
        <f>VLOOKUP(G670,Sheet2!A:F,6,0)</f>
        <v>17</v>
      </c>
      <c r="K670" s="19"/>
    </row>
    <row r="671" spans="1:11" hidden="1">
      <c r="A671" s="4" t="s">
        <v>918</v>
      </c>
      <c r="B671" s="2" t="s">
        <v>6</v>
      </c>
      <c r="C671" s="2" t="s">
        <v>6</v>
      </c>
      <c r="D671" s="4" t="s">
        <v>7</v>
      </c>
      <c r="E671" s="2" t="s">
        <v>8</v>
      </c>
      <c r="F671" s="6">
        <v>46169.384074074071</v>
      </c>
      <c r="G671" t="s">
        <v>657</v>
      </c>
      <c r="H671" t="s">
        <v>659</v>
      </c>
      <c r="I671" s="3">
        <f>VLOOKUP(G671,Sheet2!A:F,6,0)</f>
        <v>17</v>
      </c>
      <c r="K671" s="19"/>
    </row>
    <row r="672" spans="1:11" hidden="1">
      <c r="A672" s="3" t="s">
        <v>919</v>
      </c>
      <c r="B672" s="1" t="s">
        <v>6</v>
      </c>
      <c r="C672" s="1" t="s">
        <v>6</v>
      </c>
      <c r="D672" s="3" t="s">
        <v>7</v>
      </c>
      <c r="E672" s="1" t="s">
        <v>8</v>
      </c>
      <c r="F672" s="5">
        <v>46170.504791666666</v>
      </c>
      <c r="G672" t="s">
        <v>657</v>
      </c>
      <c r="H672" t="s">
        <v>659</v>
      </c>
      <c r="I672" s="3">
        <f>VLOOKUP(G672,Sheet2!A:F,6,0)</f>
        <v>17</v>
      </c>
      <c r="K672" s="19"/>
    </row>
    <row r="673" spans="1:11" hidden="1">
      <c r="A673" s="4" t="s">
        <v>920</v>
      </c>
      <c r="B673" s="2" t="s">
        <v>6</v>
      </c>
      <c r="C673" s="2" t="s">
        <v>6</v>
      </c>
      <c r="D673" s="4" t="s">
        <v>7</v>
      </c>
      <c r="E673" s="2" t="s">
        <v>8</v>
      </c>
      <c r="F673" s="6">
        <v>46169.546180555553</v>
      </c>
      <c r="G673" t="s">
        <v>657</v>
      </c>
      <c r="H673" t="s">
        <v>659</v>
      </c>
      <c r="I673" s="3">
        <f>VLOOKUP(G673,Sheet2!A:F,6,0)</f>
        <v>17</v>
      </c>
      <c r="K673" s="19"/>
    </row>
    <row r="674" spans="1:11" hidden="1">
      <c r="A674" s="3" t="s">
        <v>921</v>
      </c>
      <c r="B674" s="1" t="s">
        <v>6</v>
      </c>
      <c r="C674" s="1" t="s">
        <v>6</v>
      </c>
      <c r="D674" s="3" t="s">
        <v>7</v>
      </c>
      <c r="E674" s="1" t="s">
        <v>8</v>
      </c>
      <c r="F674" s="5">
        <v>46169.385914351849</v>
      </c>
      <c r="G674" t="s">
        <v>657</v>
      </c>
      <c r="H674" t="s">
        <v>659</v>
      </c>
      <c r="I674" s="3">
        <f>VLOOKUP(G674,Sheet2!A:F,6,0)</f>
        <v>17</v>
      </c>
      <c r="K674" s="19"/>
    </row>
    <row r="675" spans="1:11" hidden="1">
      <c r="A675" s="4" t="s">
        <v>922</v>
      </c>
      <c r="B675" s="2" t="s">
        <v>648</v>
      </c>
      <c r="C675" s="2" t="s">
        <v>649</v>
      </c>
      <c r="D675" s="4" t="s">
        <v>7</v>
      </c>
      <c r="E675" s="2" t="s">
        <v>14</v>
      </c>
      <c r="F675" s="6">
        <v>46171.372569444444</v>
      </c>
      <c r="G675" t="s">
        <v>657</v>
      </c>
      <c r="H675" t="s">
        <v>659</v>
      </c>
      <c r="I675" s="3">
        <f>VLOOKUP(G675,Sheet2!A:F,6,0)</f>
        <v>17</v>
      </c>
      <c r="K675" s="19"/>
    </row>
    <row r="676" spans="1:11" hidden="1">
      <c r="A676" s="3" t="s">
        <v>923</v>
      </c>
      <c r="B676" s="1" t="s">
        <v>6</v>
      </c>
      <c r="C676" s="1" t="s">
        <v>6</v>
      </c>
      <c r="D676" s="3" t="s">
        <v>7</v>
      </c>
      <c r="E676" s="1" t="s">
        <v>8</v>
      </c>
      <c r="F676" s="5">
        <v>46169.383923611109</v>
      </c>
      <c r="G676" t="s">
        <v>657</v>
      </c>
      <c r="H676" t="s">
        <v>659</v>
      </c>
      <c r="I676" s="3">
        <f>VLOOKUP(G676,Sheet2!A:F,6,0)</f>
        <v>17</v>
      </c>
      <c r="K676" s="19"/>
    </row>
    <row r="677" spans="1:11" hidden="1">
      <c r="A677" s="4" t="s">
        <v>924</v>
      </c>
      <c r="B677" s="2" t="s">
        <v>6</v>
      </c>
      <c r="C677" s="2" t="s">
        <v>6</v>
      </c>
      <c r="D677" s="4" t="s">
        <v>7</v>
      </c>
      <c r="E677" s="2" t="s">
        <v>8</v>
      </c>
      <c r="F677" s="6">
        <v>46169.383634259262</v>
      </c>
      <c r="G677" t="s">
        <v>657</v>
      </c>
      <c r="H677" t="s">
        <v>659</v>
      </c>
      <c r="I677" s="3">
        <f>VLOOKUP(G677,Sheet2!A:F,6,0)</f>
        <v>17</v>
      </c>
      <c r="K677" s="19"/>
    </row>
    <row r="678" spans="1:11" hidden="1">
      <c r="A678" s="3" t="s">
        <v>925</v>
      </c>
      <c r="B678" s="1" t="s">
        <v>6</v>
      </c>
      <c r="C678" s="1" t="s">
        <v>6</v>
      </c>
      <c r="D678" s="3" t="s">
        <v>7</v>
      </c>
      <c r="E678" s="1" t="s">
        <v>8</v>
      </c>
      <c r="F678" s="5">
        <v>46169.385381944441</v>
      </c>
      <c r="G678" t="s">
        <v>657</v>
      </c>
      <c r="H678" t="s">
        <v>659</v>
      </c>
      <c r="I678" s="3">
        <f>VLOOKUP(G678,Sheet2!A:F,6,0)</f>
        <v>17</v>
      </c>
      <c r="K678" s="19"/>
    </row>
    <row r="679" spans="1:11" hidden="1">
      <c r="A679" s="4" t="s">
        <v>926</v>
      </c>
      <c r="B679" s="2" t="s">
        <v>648</v>
      </c>
      <c r="C679" s="2" t="s">
        <v>649</v>
      </c>
      <c r="D679" s="4" t="s">
        <v>7</v>
      </c>
      <c r="E679" s="2" t="s">
        <v>14</v>
      </c>
      <c r="F679" s="6">
        <v>46171.372395833336</v>
      </c>
      <c r="G679" t="s">
        <v>657</v>
      </c>
      <c r="H679" t="s">
        <v>659</v>
      </c>
      <c r="I679" s="3">
        <f>VLOOKUP(G679,Sheet2!A:F,6,0)</f>
        <v>17</v>
      </c>
      <c r="K679" s="19"/>
    </row>
    <row r="680" spans="1:11" hidden="1">
      <c r="A680" s="3" t="s">
        <v>927</v>
      </c>
      <c r="B680" s="1" t="s">
        <v>275</v>
      </c>
      <c r="C680" s="1" t="s">
        <v>276</v>
      </c>
      <c r="D680" s="3" t="s">
        <v>7</v>
      </c>
      <c r="E680" s="1" t="s">
        <v>277</v>
      </c>
      <c r="F680" s="5">
        <v>46164.601041666669</v>
      </c>
      <c r="G680" t="s">
        <v>657</v>
      </c>
      <c r="H680" t="s">
        <v>659</v>
      </c>
      <c r="I680" s="3">
        <f>VLOOKUP(G680,Sheet2!A:F,6,0)</f>
        <v>17</v>
      </c>
      <c r="K680" s="19"/>
    </row>
    <row r="681" spans="1:11" hidden="1">
      <c r="A681" s="4" t="s">
        <v>928</v>
      </c>
      <c r="B681" s="2" t="s">
        <v>648</v>
      </c>
      <c r="C681" s="2" t="s">
        <v>649</v>
      </c>
      <c r="D681" s="4" t="s">
        <v>7</v>
      </c>
      <c r="E681" s="2" t="s">
        <v>14</v>
      </c>
      <c r="F681" s="6">
        <v>46171.37228009259</v>
      </c>
      <c r="G681" t="s">
        <v>657</v>
      </c>
      <c r="H681" t="s">
        <v>659</v>
      </c>
      <c r="I681" s="3">
        <f>VLOOKUP(G681,Sheet2!A:F,6,0)</f>
        <v>17</v>
      </c>
      <c r="K681" s="19"/>
    </row>
    <row r="682" spans="1:11" hidden="1">
      <c r="A682" s="3" t="s">
        <v>929</v>
      </c>
      <c r="B682" s="1" t="s">
        <v>6</v>
      </c>
      <c r="C682" s="1" t="s">
        <v>6</v>
      </c>
      <c r="D682" s="3" t="s">
        <v>7</v>
      </c>
      <c r="E682" s="1" t="s">
        <v>8</v>
      </c>
      <c r="F682" s="5">
        <v>46170.325115740743</v>
      </c>
      <c r="G682" t="s">
        <v>657</v>
      </c>
      <c r="H682" t="s">
        <v>659</v>
      </c>
      <c r="I682" s="3">
        <f>VLOOKUP(G682,Sheet2!A:F,6,0)</f>
        <v>17</v>
      </c>
      <c r="K682" s="19"/>
    </row>
    <row r="683" spans="1:11" hidden="1">
      <c r="A683" s="4" t="s">
        <v>930</v>
      </c>
      <c r="B683" s="2" t="s">
        <v>6</v>
      </c>
      <c r="C683" s="2" t="s">
        <v>6</v>
      </c>
      <c r="D683" s="4" t="s">
        <v>7</v>
      </c>
      <c r="E683" s="2" t="s">
        <v>8</v>
      </c>
      <c r="F683" s="6">
        <v>46170.503692129627</v>
      </c>
      <c r="G683" t="s">
        <v>657</v>
      </c>
      <c r="H683" t="s">
        <v>659</v>
      </c>
      <c r="I683" s="3">
        <f>VLOOKUP(G683,Sheet2!A:F,6,0)</f>
        <v>17</v>
      </c>
      <c r="K683" s="19"/>
    </row>
    <row r="684" spans="1:11" hidden="1">
      <c r="A684" s="3" t="s">
        <v>931</v>
      </c>
      <c r="B684" s="1" t="s">
        <v>648</v>
      </c>
      <c r="C684" s="1" t="s">
        <v>649</v>
      </c>
      <c r="D684" s="3" t="s">
        <v>7</v>
      </c>
      <c r="E684" s="1" t="s">
        <v>14</v>
      </c>
      <c r="F684" s="5">
        <v>46171.372662037036</v>
      </c>
      <c r="G684" t="s">
        <v>657</v>
      </c>
      <c r="H684" t="s">
        <v>659</v>
      </c>
      <c r="I684" s="3">
        <f>VLOOKUP(G684,Sheet2!A:F,6,0)</f>
        <v>17</v>
      </c>
      <c r="K684" s="19"/>
    </row>
    <row r="685" spans="1:11" hidden="1">
      <c r="A685" s="4" t="s">
        <v>932</v>
      </c>
      <c r="B685" s="2" t="s">
        <v>6</v>
      </c>
      <c r="C685" s="2" t="s">
        <v>6</v>
      </c>
      <c r="D685" s="4" t="s">
        <v>7</v>
      </c>
      <c r="E685" s="2" t="s">
        <v>8</v>
      </c>
      <c r="F685" s="6">
        <v>46170.32644675926</v>
      </c>
      <c r="G685" t="s">
        <v>657</v>
      </c>
      <c r="H685" t="s">
        <v>659</v>
      </c>
      <c r="I685" s="3">
        <f>VLOOKUP(G685,Sheet2!A:F,6,0)</f>
        <v>17</v>
      </c>
      <c r="K685" s="19"/>
    </row>
    <row r="686" spans="1:11" hidden="1">
      <c r="A686" s="3" t="s">
        <v>933</v>
      </c>
      <c r="B686" s="1" t="s">
        <v>6</v>
      </c>
      <c r="C686" s="1" t="s">
        <v>6</v>
      </c>
      <c r="D686" s="3" t="s">
        <v>7</v>
      </c>
      <c r="E686" s="1" t="s">
        <v>8</v>
      </c>
      <c r="F686" s="5">
        <v>46169.385729166665</v>
      </c>
      <c r="G686" t="s">
        <v>657</v>
      </c>
      <c r="H686" t="s">
        <v>659</v>
      </c>
      <c r="I686" s="3">
        <f>VLOOKUP(G686,Sheet2!A:F,6,0)</f>
        <v>17</v>
      </c>
      <c r="K686" s="19"/>
    </row>
    <row r="687" spans="1:11" hidden="1">
      <c r="A687" s="4" t="s">
        <v>934</v>
      </c>
      <c r="B687" s="2" t="s">
        <v>6</v>
      </c>
      <c r="C687" s="2" t="s">
        <v>6</v>
      </c>
      <c r="D687" s="4" t="s">
        <v>7</v>
      </c>
      <c r="E687" s="2" t="s">
        <v>8</v>
      </c>
      <c r="F687" s="6">
        <v>46169.501909722225</v>
      </c>
      <c r="G687" t="s">
        <v>657</v>
      </c>
      <c r="H687" t="s">
        <v>659</v>
      </c>
      <c r="I687" s="3">
        <f>VLOOKUP(G687,Sheet2!A:F,6,0)</f>
        <v>17</v>
      </c>
      <c r="K687" s="19"/>
    </row>
    <row r="688" spans="1:11" hidden="1">
      <c r="A688" s="3" t="s">
        <v>1000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46164.308055555557</v>
      </c>
      <c r="G688" t="s">
        <v>993</v>
      </c>
      <c r="H688" t="s">
        <v>658</v>
      </c>
      <c r="I688" s="3">
        <f>VLOOKUP(G688,Sheet2!A:F,6,0)</f>
        <v>27</v>
      </c>
      <c r="K688" s="19"/>
    </row>
    <row r="689" spans="1:11" hidden="1">
      <c r="A689" s="4" t="s">
        <v>1001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46164.308055555557</v>
      </c>
      <c r="G689" t="s">
        <v>993</v>
      </c>
      <c r="H689" t="s">
        <v>658</v>
      </c>
      <c r="I689" s="3">
        <f>VLOOKUP(G689,Sheet2!A:F,6,0)</f>
        <v>27</v>
      </c>
      <c r="K689" s="19"/>
    </row>
    <row r="690" spans="1:11" hidden="1">
      <c r="A690" s="3" t="s">
        <v>1002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46164.308055555557</v>
      </c>
      <c r="G690" t="s">
        <v>993</v>
      </c>
      <c r="H690" t="s">
        <v>658</v>
      </c>
      <c r="I690" s="3">
        <f>VLOOKUP(G690,Sheet2!A:F,6,0)</f>
        <v>27</v>
      </c>
      <c r="K690" s="19"/>
    </row>
    <row r="691" spans="1:11" hidden="1">
      <c r="A691" s="4" t="s">
        <v>1003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46164.308055555557</v>
      </c>
      <c r="G691" t="s">
        <v>993</v>
      </c>
      <c r="H691" t="s">
        <v>658</v>
      </c>
      <c r="I691" s="3">
        <f>VLOOKUP(G691,Sheet2!A:F,6,0)</f>
        <v>27</v>
      </c>
      <c r="K691" s="19"/>
    </row>
    <row r="692" spans="1:11" hidden="1">
      <c r="A692" s="3" t="s">
        <v>1004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46164.308055555557</v>
      </c>
      <c r="G692" t="s">
        <v>993</v>
      </c>
      <c r="H692" t="s">
        <v>658</v>
      </c>
      <c r="I692" s="3">
        <f>VLOOKUP(G692,Sheet2!A:F,6,0)</f>
        <v>27</v>
      </c>
      <c r="K692" s="19"/>
    </row>
    <row r="693" spans="1:11" hidden="1">
      <c r="A693" s="4" t="s">
        <v>1005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46164.308055555557</v>
      </c>
      <c r="G693" t="s">
        <v>993</v>
      </c>
      <c r="H693" t="s">
        <v>658</v>
      </c>
      <c r="I693" s="3">
        <f>VLOOKUP(G693,Sheet2!A:F,6,0)</f>
        <v>27</v>
      </c>
      <c r="K693" s="19"/>
    </row>
    <row r="694" spans="1:11" hidden="1">
      <c r="A694" s="3" t="s">
        <v>1006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46164.308055555557</v>
      </c>
      <c r="G694" t="s">
        <v>993</v>
      </c>
      <c r="H694" t="s">
        <v>658</v>
      </c>
      <c r="I694" s="3">
        <f>VLOOKUP(G694,Sheet2!A:F,6,0)</f>
        <v>27</v>
      </c>
      <c r="K694" s="19"/>
    </row>
    <row r="695" spans="1:11" hidden="1">
      <c r="A695" s="4" t="s">
        <v>1007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46164.308055555557</v>
      </c>
      <c r="G695" t="s">
        <v>993</v>
      </c>
      <c r="H695" t="s">
        <v>658</v>
      </c>
      <c r="I695" s="3">
        <f>VLOOKUP(G695,Sheet2!A:F,6,0)</f>
        <v>27</v>
      </c>
      <c r="K695" s="19"/>
    </row>
    <row r="696" spans="1:11" hidden="1">
      <c r="A696" s="3" t="s">
        <v>1008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46164.308055555557</v>
      </c>
      <c r="G696" t="s">
        <v>993</v>
      </c>
      <c r="H696" t="s">
        <v>658</v>
      </c>
      <c r="I696" s="3">
        <f>VLOOKUP(G696,Sheet2!A:F,6,0)</f>
        <v>27</v>
      </c>
      <c r="K696" s="19"/>
    </row>
    <row r="697" spans="1:11" hidden="1">
      <c r="A697" s="4" t="s">
        <v>1009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46164.308055555557</v>
      </c>
      <c r="G697" t="s">
        <v>993</v>
      </c>
      <c r="H697" t="s">
        <v>658</v>
      </c>
      <c r="I697" s="3">
        <f>VLOOKUP(G697,Sheet2!A:F,6,0)</f>
        <v>27</v>
      </c>
      <c r="K697" s="19"/>
    </row>
    <row r="698" spans="1:11" hidden="1">
      <c r="A698" s="3" t="s">
        <v>1010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46164.308055555557</v>
      </c>
      <c r="G698" t="s">
        <v>993</v>
      </c>
      <c r="H698" t="s">
        <v>658</v>
      </c>
      <c r="I698" s="3">
        <f>VLOOKUP(G698,Sheet2!A:F,6,0)</f>
        <v>27</v>
      </c>
      <c r="K698" s="19"/>
    </row>
    <row r="699" spans="1:11" hidden="1">
      <c r="A699" s="4" t="s">
        <v>1011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46164.308055555557</v>
      </c>
      <c r="G699" t="s">
        <v>993</v>
      </c>
      <c r="H699" t="s">
        <v>658</v>
      </c>
      <c r="I699" s="3">
        <f>VLOOKUP(G699,Sheet2!A:F,6,0)</f>
        <v>27</v>
      </c>
      <c r="K699" s="19"/>
    </row>
    <row r="700" spans="1:11" hidden="1">
      <c r="A700" s="3" t="s">
        <v>1012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46164.308055555557</v>
      </c>
      <c r="G700" t="s">
        <v>993</v>
      </c>
      <c r="H700" t="s">
        <v>658</v>
      </c>
      <c r="I700" s="3">
        <f>VLOOKUP(G700,Sheet2!A:F,6,0)</f>
        <v>27</v>
      </c>
      <c r="K700" s="19"/>
    </row>
    <row r="701" spans="1:11" hidden="1">
      <c r="A701" s="4" t="s">
        <v>1013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46164.308055555557</v>
      </c>
      <c r="G701" t="s">
        <v>993</v>
      </c>
      <c r="H701" t="s">
        <v>658</v>
      </c>
      <c r="I701" s="3">
        <f>VLOOKUP(G701,Sheet2!A:F,6,0)</f>
        <v>27</v>
      </c>
      <c r="K701" s="19"/>
    </row>
    <row r="702" spans="1:11" hidden="1">
      <c r="A702" s="3" t="s">
        <v>1014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46164.308055555557</v>
      </c>
      <c r="G702" t="s">
        <v>993</v>
      </c>
      <c r="H702" t="s">
        <v>658</v>
      </c>
      <c r="I702" s="3">
        <f>VLOOKUP(G702,Sheet2!A:F,6,0)</f>
        <v>27</v>
      </c>
      <c r="K702" s="19"/>
    </row>
    <row r="703" spans="1:11" hidden="1">
      <c r="A703" s="4" t="s">
        <v>1015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46164.308055555557</v>
      </c>
      <c r="G703" t="s">
        <v>993</v>
      </c>
      <c r="H703" t="s">
        <v>658</v>
      </c>
      <c r="I703" s="3">
        <f>VLOOKUP(G703,Sheet2!A:F,6,0)</f>
        <v>27</v>
      </c>
      <c r="K703" s="19"/>
    </row>
    <row r="704" spans="1:11" hidden="1">
      <c r="A704" s="3" t="s">
        <v>1016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46164.308055555557</v>
      </c>
      <c r="G704" t="s">
        <v>993</v>
      </c>
      <c r="H704" t="s">
        <v>658</v>
      </c>
      <c r="I704" s="3">
        <f>VLOOKUP(G704,Sheet2!A:F,6,0)</f>
        <v>27</v>
      </c>
      <c r="K704" s="19"/>
    </row>
    <row r="705" spans="1:11" hidden="1">
      <c r="A705" s="4" t="s">
        <v>1017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46164.308055555557</v>
      </c>
      <c r="G705" t="s">
        <v>993</v>
      </c>
      <c r="H705" t="s">
        <v>658</v>
      </c>
      <c r="I705" s="3">
        <f>VLOOKUP(G705,Sheet2!A:F,6,0)</f>
        <v>27</v>
      </c>
      <c r="K705" s="19"/>
    </row>
    <row r="706" spans="1:11" hidden="1">
      <c r="A706" s="3" t="s">
        <v>1018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46164.308055555557</v>
      </c>
      <c r="G706" t="s">
        <v>993</v>
      </c>
      <c r="H706" t="s">
        <v>658</v>
      </c>
      <c r="I706" s="3">
        <f>VLOOKUP(G706,Sheet2!A:F,6,0)</f>
        <v>27</v>
      </c>
      <c r="K706" s="19"/>
    </row>
    <row r="707" spans="1:11" hidden="1">
      <c r="A707" s="4" t="s">
        <v>1019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46164.308055555557</v>
      </c>
      <c r="G707" t="s">
        <v>993</v>
      </c>
      <c r="H707" t="s">
        <v>658</v>
      </c>
      <c r="I707" s="3">
        <f>VLOOKUP(G707,Sheet2!A:F,6,0)</f>
        <v>27</v>
      </c>
      <c r="K707" s="19"/>
    </row>
    <row r="708" spans="1:11" hidden="1">
      <c r="A708" s="3" t="s">
        <v>1020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46164.308055555557</v>
      </c>
      <c r="G708" t="s">
        <v>993</v>
      </c>
      <c r="H708" t="s">
        <v>658</v>
      </c>
      <c r="I708" s="3">
        <f>VLOOKUP(G708,Sheet2!A:F,6,0)</f>
        <v>27</v>
      </c>
      <c r="K708" s="19"/>
    </row>
    <row r="709" spans="1:11" hidden="1">
      <c r="A709" s="4" t="s">
        <v>1021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46164.308055555557</v>
      </c>
      <c r="G709" t="s">
        <v>993</v>
      </c>
      <c r="H709" t="s">
        <v>658</v>
      </c>
      <c r="I709" s="3">
        <f>VLOOKUP(G709,Sheet2!A:F,6,0)</f>
        <v>27</v>
      </c>
      <c r="K709" s="19"/>
    </row>
    <row r="710" spans="1:11" hidden="1">
      <c r="A710" s="3" t="s">
        <v>1022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46164.308055555557</v>
      </c>
      <c r="G710" t="s">
        <v>993</v>
      </c>
      <c r="H710" t="s">
        <v>658</v>
      </c>
      <c r="I710" s="3">
        <f>VLOOKUP(G710,Sheet2!A:F,6,0)</f>
        <v>27</v>
      </c>
      <c r="K710" s="19"/>
    </row>
    <row r="711" spans="1:11" hidden="1">
      <c r="A711" s="4" t="s">
        <v>1023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46164.308055555557</v>
      </c>
      <c r="G711" t="s">
        <v>993</v>
      </c>
      <c r="H711" t="s">
        <v>658</v>
      </c>
      <c r="I711" s="3">
        <f>VLOOKUP(G711,Sheet2!A:F,6,0)</f>
        <v>27</v>
      </c>
      <c r="K711" s="19"/>
    </row>
    <row r="712" spans="1:11" hidden="1">
      <c r="A712" s="3" t="s">
        <v>1024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46164.308055555557</v>
      </c>
      <c r="G712" t="s">
        <v>993</v>
      </c>
      <c r="H712" t="s">
        <v>658</v>
      </c>
      <c r="I712" s="3">
        <f>VLOOKUP(G712,Sheet2!A:F,6,0)</f>
        <v>27</v>
      </c>
      <c r="K712" s="19"/>
    </row>
    <row r="713" spans="1:11" hidden="1">
      <c r="A713" s="4" t="s">
        <v>1025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46164.308055555557</v>
      </c>
      <c r="G713" t="s">
        <v>993</v>
      </c>
      <c r="H713" t="s">
        <v>658</v>
      </c>
      <c r="I713" s="3">
        <f>VLOOKUP(G713,Sheet2!A:F,6,0)</f>
        <v>27</v>
      </c>
      <c r="K713" s="19"/>
    </row>
    <row r="714" spans="1:11" hidden="1">
      <c r="A714" s="3" t="s">
        <v>1026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46164.308055555557</v>
      </c>
      <c r="G714" t="s">
        <v>993</v>
      </c>
      <c r="H714" t="s">
        <v>658</v>
      </c>
      <c r="I714" s="3">
        <f>VLOOKUP(G714,Sheet2!A:F,6,0)</f>
        <v>27</v>
      </c>
      <c r="K714" s="19"/>
    </row>
    <row r="715" spans="1:11" hidden="1">
      <c r="A715" s="4" t="s">
        <v>1027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46164.308055555557</v>
      </c>
      <c r="G715" t="s">
        <v>993</v>
      </c>
      <c r="H715" t="s">
        <v>658</v>
      </c>
      <c r="I715" s="3">
        <f>VLOOKUP(G715,Sheet2!A:F,6,0)</f>
        <v>27</v>
      </c>
      <c r="K715" s="19"/>
    </row>
    <row r="716" spans="1:11" hidden="1">
      <c r="A716" s="3" t="s">
        <v>1028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46164.308055555557</v>
      </c>
      <c r="G716" t="s">
        <v>993</v>
      </c>
      <c r="H716" t="s">
        <v>658</v>
      </c>
      <c r="I716" s="3">
        <f>VLOOKUP(G716,Sheet2!A:F,6,0)</f>
        <v>27</v>
      </c>
      <c r="K716" s="19"/>
    </row>
    <row r="717" spans="1:11" hidden="1">
      <c r="A717" s="4" t="s">
        <v>1029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46164.308055555557</v>
      </c>
      <c r="G717" t="s">
        <v>993</v>
      </c>
      <c r="H717" t="s">
        <v>658</v>
      </c>
      <c r="I717" s="3">
        <f>VLOOKUP(G717,Sheet2!A:F,6,0)</f>
        <v>27</v>
      </c>
      <c r="K717" s="19"/>
    </row>
    <row r="718" spans="1:11" hidden="1">
      <c r="A718" s="3" t="s">
        <v>1030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46164.308055555557</v>
      </c>
      <c r="G718" t="s">
        <v>993</v>
      </c>
      <c r="H718" t="s">
        <v>658</v>
      </c>
      <c r="I718" s="3">
        <f>VLOOKUP(G718,Sheet2!A:F,6,0)</f>
        <v>27</v>
      </c>
      <c r="K718" s="19"/>
    </row>
    <row r="719" spans="1:11" hidden="1">
      <c r="A719" s="4" t="s">
        <v>1031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46164.308055555557</v>
      </c>
      <c r="G719" t="s">
        <v>993</v>
      </c>
      <c r="H719" t="s">
        <v>658</v>
      </c>
      <c r="I719" s="3">
        <f>VLOOKUP(G719,Sheet2!A:F,6,0)</f>
        <v>27</v>
      </c>
      <c r="K719" s="19"/>
    </row>
    <row r="720" spans="1:11" hidden="1">
      <c r="A720" s="3" t="s">
        <v>1032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46164.308055555557</v>
      </c>
      <c r="G720" t="s">
        <v>993</v>
      </c>
      <c r="H720" t="s">
        <v>658</v>
      </c>
      <c r="I720" s="3">
        <f>VLOOKUP(G720,Sheet2!A:F,6,0)</f>
        <v>27</v>
      </c>
      <c r="K720" s="19"/>
    </row>
    <row r="721" spans="1:11" hidden="1">
      <c r="A721" s="4" t="s">
        <v>1033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46164.308055555557</v>
      </c>
      <c r="G721" t="s">
        <v>993</v>
      </c>
      <c r="H721" t="s">
        <v>658</v>
      </c>
      <c r="I721" s="3">
        <f>VLOOKUP(G721,Sheet2!A:F,6,0)</f>
        <v>27</v>
      </c>
      <c r="K721" s="19"/>
    </row>
    <row r="722" spans="1:11" hidden="1">
      <c r="A722" s="3" t="s">
        <v>1034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46164.308055555557</v>
      </c>
      <c r="G722" t="s">
        <v>993</v>
      </c>
      <c r="H722" t="s">
        <v>658</v>
      </c>
      <c r="I722" s="3">
        <f>VLOOKUP(G722,Sheet2!A:F,6,0)</f>
        <v>27</v>
      </c>
      <c r="K722" s="19"/>
    </row>
    <row r="723" spans="1:11" hidden="1">
      <c r="A723" s="4" t="s">
        <v>1035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46164.308055555557</v>
      </c>
      <c r="G723" t="s">
        <v>993</v>
      </c>
      <c r="H723" t="s">
        <v>658</v>
      </c>
      <c r="I723" s="3">
        <f>VLOOKUP(G723,Sheet2!A:F,6,0)</f>
        <v>27</v>
      </c>
      <c r="K723" s="19"/>
    </row>
    <row r="724" spans="1:11" hidden="1">
      <c r="A724" s="3" t="s">
        <v>1036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46164.308055555557</v>
      </c>
      <c r="G724" t="s">
        <v>993</v>
      </c>
      <c r="H724" t="s">
        <v>658</v>
      </c>
      <c r="I724" s="3">
        <f>VLOOKUP(G724,Sheet2!A:F,6,0)</f>
        <v>27</v>
      </c>
      <c r="K724" s="19"/>
    </row>
    <row r="725" spans="1:11" hidden="1">
      <c r="A725" s="4" t="s">
        <v>1037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46164.308055555557</v>
      </c>
      <c r="G725" t="s">
        <v>993</v>
      </c>
      <c r="H725" t="s">
        <v>658</v>
      </c>
      <c r="I725" s="3">
        <f>VLOOKUP(G725,Sheet2!A:F,6,0)</f>
        <v>27</v>
      </c>
      <c r="K725" s="19"/>
    </row>
    <row r="726" spans="1:11" hidden="1">
      <c r="A726" s="3" t="s">
        <v>1038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46164.308055555557</v>
      </c>
      <c r="G726" t="s">
        <v>993</v>
      </c>
      <c r="H726" t="s">
        <v>658</v>
      </c>
      <c r="I726" s="3">
        <f>VLOOKUP(G726,Sheet2!A:F,6,0)</f>
        <v>27</v>
      </c>
      <c r="K726" s="19"/>
    </row>
    <row r="727" spans="1:11" hidden="1">
      <c r="A727" s="4" t="s">
        <v>1039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46164.308055555557</v>
      </c>
      <c r="G727" t="s">
        <v>993</v>
      </c>
      <c r="H727" t="s">
        <v>658</v>
      </c>
      <c r="I727" s="3">
        <f>VLOOKUP(G727,Sheet2!A:F,6,0)</f>
        <v>27</v>
      </c>
      <c r="K727" s="19"/>
    </row>
    <row r="728" spans="1:11" hidden="1">
      <c r="A728" s="3" t="s">
        <v>1040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46164.308055555557</v>
      </c>
      <c r="G728" t="s">
        <v>993</v>
      </c>
      <c r="H728" t="s">
        <v>658</v>
      </c>
      <c r="I728" s="3">
        <f>VLOOKUP(G728,Sheet2!A:F,6,0)</f>
        <v>27</v>
      </c>
      <c r="K728" s="19"/>
    </row>
    <row r="729" spans="1:11" hidden="1">
      <c r="A729" s="4" t="s">
        <v>1041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46164.308055555557</v>
      </c>
      <c r="G729" t="s">
        <v>993</v>
      </c>
      <c r="H729" t="s">
        <v>658</v>
      </c>
      <c r="I729" s="3">
        <f>VLOOKUP(G729,Sheet2!A:F,6,0)</f>
        <v>27</v>
      </c>
      <c r="K729" s="19"/>
    </row>
    <row r="730" spans="1:11" hidden="1">
      <c r="A730" s="3" t="s">
        <v>1042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46164.308055555557</v>
      </c>
      <c r="G730" t="s">
        <v>993</v>
      </c>
      <c r="H730" t="s">
        <v>658</v>
      </c>
      <c r="I730" s="3">
        <f>VLOOKUP(G730,Sheet2!A:F,6,0)</f>
        <v>27</v>
      </c>
      <c r="K730" s="19"/>
    </row>
    <row r="731" spans="1:11" hidden="1">
      <c r="A731" s="4" t="s">
        <v>1043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46164.308055555557</v>
      </c>
      <c r="G731" t="s">
        <v>993</v>
      </c>
      <c r="H731" t="s">
        <v>658</v>
      </c>
      <c r="I731" s="3">
        <f>VLOOKUP(G731,Sheet2!A:F,6,0)</f>
        <v>27</v>
      </c>
      <c r="K731" s="19"/>
    </row>
    <row r="732" spans="1:11" hidden="1">
      <c r="A732" s="3" t="s">
        <v>1044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46164.308055555557</v>
      </c>
      <c r="G732" t="s">
        <v>993</v>
      </c>
      <c r="H732" t="s">
        <v>658</v>
      </c>
      <c r="I732" s="3">
        <f>VLOOKUP(G732,Sheet2!A:F,6,0)</f>
        <v>27</v>
      </c>
      <c r="K732" s="19"/>
    </row>
    <row r="733" spans="1:11" hidden="1">
      <c r="A733" s="4" t="s">
        <v>1045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46164.308055555557</v>
      </c>
      <c r="G733" t="s">
        <v>993</v>
      </c>
      <c r="H733" t="s">
        <v>658</v>
      </c>
      <c r="I733" s="3">
        <f>VLOOKUP(G733,Sheet2!A:F,6,0)</f>
        <v>27</v>
      </c>
      <c r="K733" s="19"/>
    </row>
    <row r="734" spans="1:11" hidden="1">
      <c r="A734" s="3" t="s">
        <v>1046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46164.308055555557</v>
      </c>
      <c r="G734" t="s">
        <v>993</v>
      </c>
      <c r="H734" t="s">
        <v>658</v>
      </c>
      <c r="I734" s="3">
        <f>VLOOKUP(G734,Sheet2!A:F,6,0)</f>
        <v>27</v>
      </c>
      <c r="K734" s="19"/>
    </row>
    <row r="735" spans="1:11" hidden="1">
      <c r="A735" s="4" t="s">
        <v>1047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46164.308055555557</v>
      </c>
      <c r="G735" t="s">
        <v>993</v>
      </c>
      <c r="H735" t="s">
        <v>658</v>
      </c>
      <c r="I735" s="3">
        <f>VLOOKUP(G735,Sheet2!A:F,6,0)</f>
        <v>27</v>
      </c>
      <c r="K735" s="19"/>
    </row>
    <row r="736" spans="1:11" hidden="1">
      <c r="A736" s="3" t="s">
        <v>1048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46164.308055555557</v>
      </c>
      <c r="G736" t="s">
        <v>993</v>
      </c>
      <c r="H736" t="s">
        <v>658</v>
      </c>
      <c r="I736" s="3">
        <f>VLOOKUP(G736,Sheet2!A:F,6,0)</f>
        <v>27</v>
      </c>
      <c r="K736" s="19"/>
    </row>
    <row r="737" spans="1:11" hidden="1">
      <c r="A737" s="4" t="s">
        <v>1049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46164.308055555557</v>
      </c>
      <c r="G737" t="s">
        <v>993</v>
      </c>
      <c r="H737" t="s">
        <v>658</v>
      </c>
      <c r="I737" s="3">
        <f>VLOOKUP(G737,Sheet2!A:F,6,0)</f>
        <v>27</v>
      </c>
      <c r="K737" s="19"/>
    </row>
    <row r="738" spans="1:11" hidden="1">
      <c r="A738" s="3" t="s">
        <v>1050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46164.308055555557</v>
      </c>
      <c r="G738" t="s">
        <v>993</v>
      </c>
      <c r="H738" t="s">
        <v>658</v>
      </c>
      <c r="I738" s="3">
        <f>VLOOKUP(G738,Sheet2!A:F,6,0)</f>
        <v>27</v>
      </c>
      <c r="K738" s="19"/>
    </row>
    <row r="739" spans="1:11" hidden="1">
      <c r="A739" s="4" t="s">
        <v>1051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46164.308055555557</v>
      </c>
      <c r="G739" t="s">
        <v>993</v>
      </c>
      <c r="H739" t="s">
        <v>658</v>
      </c>
      <c r="I739" s="3">
        <f>VLOOKUP(G739,Sheet2!A:F,6,0)</f>
        <v>27</v>
      </c>
      <c r="K739" s="19"/>
    </row>
    <row r="740" spans="1:11" hidden="1">
      <c r="A740" s="3" t="s">
        <v>1052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46164.308055555557</v>
      </c>
      <c r="G740" t="s">
        <v>993</v>
      </c>
      <c r="H740" t="s">
        <v>658</v>
      </c>
      <c r="I740" s="3">
        <f>VLOOKUP(G740,Sheet2!A:F,6,0)</f>
        <v>27</v>
      </c>
      <c r="K740" s="19"/>
    </row>
    <row r="741" spans="1:11" hidden="1">
      <c r="A741" s="4" t="s">
        <v>1053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46164.308055555557</v>
      </c>
      <c r="G741" t="s">
        <v>993</v>
      </c>
      <c r="H741" t="s">
        <v>658</v>
      </c>
      <c r="I741" s="3">
        <f>VLOOKUP(G741,Sheet2!A:F,6,0)</f>
        <v>27</v>
      </c>
      <c r="K741" s="19"/>
    </row>
    <row r="742" spans="1:11" hidden="1">
      <c r="A742" s="3" t="s">
        <v>1054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46164.308055555557</v>
      </c>
      <c r="G742" t="s">
        <v>993</v>
      </c>
      <c r="H742" t="s">
        <v>658</v>
      </c>
      <c r="I742" s="3">
        <f>VLOOKUP(G742,Sheet2!A:F,6,0)</f>
        <v>27</v>
      </c>
      <c r="K742" s="19"/>
    </row>
    <row r="743" spans="1:11" hidden="1">
      <c r="A743" s="4" t="s">
        <v>1055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46164.308055555557</v>
      </c>
      <c r="G743" t="s">
        <v>993</v>
      </c>
      <c r="H743" t="s">
        <v>658</v>
      </c>
      <c r="I743" s="3">
        <f>VLOOKUP(G743,Sheet2!A:F,6,0)</f>
        <v>27</v>
      </c>
      <c r="K743" s="19"/>
    </row>
    <row r="744" spans="1:11" hidden="1">
      <c r="A744" s="3" t="s">
        <v>1056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46164.308055555557</v>
      </c>
      <c r="G744" t="s">
        <v>993</v>
      </c>
      <c r="H744" t="s">
        <v>658</v>
      </c>
      <c r="I744" s="3">
        <f>VLOOKUP(G744,Sheet2!A:F,6,0)</f>
        <v>27</v>
      </c>
      <c r="K744" s="19"/>
    </row>
    <row r="745" spans="1:11" hidden="1">
      <c r="A745" s="4" t="s">
        <v>1057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46164.308055555557</v>
      </c>
      <c r="G745" t="s">
        <v>993</v>
      </c>
      <c r="H745" t="s">
        <v>658</v>
      </c>
      <c r="I745" s="3">
        <f>VLOOKUP(G745,Sheet2!A:F,6,0)</f>
        <v>27</v>
      </c>
      <c r="K745" s="19"/>
    </row>
    <row r="746" spans="1:11" hidden="1">
      <c r="A746" s="3" t="s">
        <v>1058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46164.308055555557</v>
      </c>
      <c r="G746" t="s">
        <v>993</v>
      </c>
      <c r="H746" t="s">
        <v>658</v>
      </c>
      <c r="I746" s="3">
        <f>VLOOKUP(G746,Sheet2!A:F,6,0)</f>
        <v>27</v>
      </c>
      <c r="K746" s="19"/>
    </row>
    <row r="747" spans="1:11" hidden="1">
      <c r="A747" s="4" t="s">
        <v>1059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46164.308055555557</v>
      </c>
      <c r="G747" t="s">
        <v>993</v>
      </c>
      <c r="H747" t="s">
        <v>658</v>
      </c>
      <c r="I747" s="3">
        <f>VLOOKUP(G747,Sheet2!A:F,6,0)</f>
        <v>27</v>
      </c>
      <c r="K747" s="19"/>
    </row>
    <row r="748" spans="1:11" hidden="1">
      <c r="A748" s="3" t="s">
        <v>1060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46164.308055555557</v>
      </c>
      <c r="G748" t="s">
        <v>993</v>
      </c>
      <c r="H748" t="s">
        <v>658</v>
      </c>
      <c r="I748" s="3">
        <f>VLOOKUP(G748,Sheet2!A:F,6,0)</f>
        <v>27</v>
      </c>
      <c r="K748" s="19"/>
    </row>
    <row r="749" spans="1:11" hidden="1">
      <c r="A749" s="4" t="s">
        <v>1061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46164.308055555557</v>
      </c>
      <c r="G749" t="s">
        <v>993</v>
      </c>
      <c r="H749" t="s">
        <v>658</v>
      </c>
      <c r="I749" s="3">
        <f>VLOOKUP(G749,Sheet2!A:F,6,0)</f>
        <v>27</v>
      </c>
      <c r="K749" s="19"/>
    </row>
    <row r="750" spans="1:11" hidden="1">
      <c r="A750" s="3" t="s">
        <v>1062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46164.308055555557</v>
      </c>
      <c r="G750" t="s">
        <v>993</v>
      </c>
      <c r="H750" t="s">
        <v>658</v>
      </c>
      <c r="I750" s="3">
        <f>VLOOKUP(G750,Sheet2!A:F,6,0)</f>
        <v>27</v>
      </c>
      <c r="K750" s="19"/>
    </row>
    <row r="751" spans="1:11" hidden="1">
      <c r="A751" s="4" t="s">
        <v>1063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46164.308055555557</v>
      </c>
      <c r="G751" t="s">
        <v>993</v>
      </c>
      <c r="H751" t="s">
        <v>658</v>
      </c>
      <c r="I751" s="3">
        <f>VLOOKUP(G751,Sheet2!A:F,6,0)</f>
        <v>27</v>
      </c>
      <c r="K751" s="19"/>
    </row>
    <row r="752" spans="1:11" hidden="1">
      <c r="A752" s="3" t="s">
        <v>1064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46164.308055555557</v>
      </c>
      <c r="G752" t="s">
        <v>993</v>
      </c>
      <c r="H752" t="s">
        <v>658</v>
      </c>
      <c r="I752" s="3">
        <f>VLOOKUP(G752,Sheet2!A:F,6,0)</f>
        <v>27</v>
      </c>
      <c r="K752" s="19"/>
    </row>
    <row r="753" spans="1:11" hidden="1">
      <c r="A753" s="4" t="s">
        <v>1065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46164.308055555557</v>
      </c>
      <c r="G753" t="s">
        <v>993</v>
      </c>
      <c r="H753" t="s">
        <v>658</v>
      </c>
      <c r="I753" s="3">
        <f>VLOOKUP(G753,Sheet2!A:F,6,0)</f>
        <v>27</v>
      </c>
      <c r="K753" s="19"/>
    </row>
    <row r="754" spans="1:11" hidden="1">
      <c r="A754" s="3" t="s">
        <v>1066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46164.308055555557</v>
      </c>
      <c r="G754" t="s">
        <v>993</v>
      </c>
      <c r="H754" t="s">
        <v>658</v>
      </c>
      <c r="I754" s="3">
        <f>VLOOKUP(G754,Sheet2!A:F,6,0)</f>
        <v>27</v>
      </c>
      <c r="K754" s="19"/>
    </row>
    <row r="755" spans="1:11" hidden="1">
      <c r="A755" s="4" t="s">
        <v>1067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46164.308055555557</v>
      </c>
      <c r="G755" t="s">
        <v>993</v>
      </c>
      <c r="H755" t="s">
        <v>658</v>
      </c>
      <c r="I755" s="3">
        <f>VLOOKUP(G755,Sheet2!A:F,6,0)</f>
        <v>27</v>
      </c>
      <c r="K755" s="19"/>
    </row>
    <row r="756" spans="1:11" hidden="1">
      <c r="A756" s="3" t="s">
        <v>1068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46164.308055555557</v>
      </c>
      <c r="G756" t="s">
        <v>993</v>
      </c>
      <c r="H756" t="s">
        <v>658</v>
      </c>
      <c r="I756" s="3">
        <f>VLOOKUP(G756,Sheet2!A:F,6,0)</f>
        <v>27</v>
      </c>
      <c r="K756" s="19"/>
    </row>
    <row r="757" spans="1:11" hidden="1">
      <c r="A757" s="4" t="s">
        <v>1069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46164.308055555557</v>
      </c>
      <c r="G757" t="s">
        <v>993</v>
      </c>
      <c r="H757" t="s">
        <v>658</v>
      </c>
      <c r="I757" s="3">
        <f>VLOOKUP(G757,Sheet2!A:F,6,0)</f>
        <v>27</v>
      </c>
      <c r="K757" s="19"/>
    </row>
    <row r="758" spans="1:11" hidden="1">
      <c r="A758" s="3" t="s">
        <v>1070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46164.308055555557</v>
      </c>
      <c r="G758" t="s">
        <v>993</v>
      </c>
      <c r="H758" t="s">
        <v>658</v>
      </c>
      <c r="I758" s="3">
        <f>VLOOKUP(G758,Sheet2!A:F,6,0)</f>
        <v>27</v>
      </c>
      <c r="K758" s="19"/>
    </row>
    <row r="759" spans="1:11" hidden="1">
      <c r="A759" s="4" t="s">
        <v>1071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46164.308055555557</v>
      </c>
      <c r="G759" t="s">
        <v>993</v>
      </c>
      <c r="H759" t="s">
        <v>658</v>
      </c>
      <c r="I759" s="3">
        <f>VLOOKUP(G759,Sheet2!A:F,6,0)</f>
        <v>27</v>
      </c>
      <c r="K759" s="19"/>
    </row>
    <row r="760" spans="1:11" hidden="1">
      <c r="A760" s="3" t="s">
        <v>1072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46164.308055555557</v>
      </c>
      <c r="G760" t="s">
        <v>993</v>
      </c>
      <c r="H760" t="s">
        <v>658</v>
      </c>
      <c r="I760" s="3">
        <f>VLOOKUP(G760,Sheet2!A:F,6,0)</f>
        <v>27</v>
      </c>
      <c r="K760" s="19"/>
    </row>
    <row r="761" spans="1:11" hidden="1">
      <c r="A761" s="4" t="s">
        <v>1073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46164.308055555557</v>
      </c>
      <c r="G761" t="s">
        <v>993</v>
      </c>
      <c r="H761" t="s">
        <v>658</v>
      </c>
      <c r="I761" s="3">
        <f>VLOOKUP(G761,Sheet2!A:F,6,0)</f>
        <v>27</v>
      </c>
      <c r="K761" s="19"/>
    </row>
    <row r="762" spans="1:11" hidden="1">
      <c r="A762" s="3" t="s">
        <v>1074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46164.308055555557</v>
      </c>
      <c r="G762" t="s">
        <v>993</v>
      </c>
      <c r="H762" t="s">
        <v>658</v>
      </c>
      <c r="I762" s="3">
        <f>VLOOKUP(G762,Sheet2!A:F,6,0)</f>
        <v>27</v>
      </c>
      <c r="K762" s="19"/>
    </row>
    <row r="763" spans="1:11" hidden="1">
      <c r="A763" s="4" t="s">
        <v>1075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46164.308055555557</v>
      </c>
      <c r="G763" t="s">
        <v>993</v>
      </c>
      <c r="H763" t="s">
        <v>658</v>
      </c>
      <c r="I763" s="3">
        <f>VLOOKUP(G763,Sheet2!A:F,6,0)</f>
        <v>27</v>
      </c>
      <c r="K763" s="19"/>
    </row>
    <row r="764" spans="1:11" hidden="1">
      <c r="A764" s="3" t="s">
        <v>1076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46164.308055555557</v>
      </c>
      <c r="G764" t="s">
        <v>993</v>
      </c>
      <c r="H764" t="s">
        <v>658</v>
      </c>
      <c r="I764" s="3">
        <f>VLOOKUP(G764,Sheet2!A:F,6,0)</f>
        <v>27</v>
      </c>
      <c r="K764" s="19"/>
    </row>
    <row r="765" spans="1:11" hidden="1">
      <c r="A765" s="4" t="s">
        <v>1077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46164.308055555557</v>
      </c>
      <c r="G765" t="s">
        <v>993</v>
      </c>
      <c r="H765" t="s">
        <v>658</v>
      </c>
      <c r="I765" s="3">
        <f>VLOOKUP(G765,Sheet2!A:F,6,0)</f>
        <v>27</v>
      </c>
      <c r="K765" s="19"/>
    </row>
    <row r="766" spans="1:11" hidden="1">
      <c r="A766" s="3" t="s">
        <v>1078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46164.308055555557</v>
      </c>
      <c r="G766" t="s">
        <v>993</v>
      </c>
      <c r="H766" t="s">
        <v>658</v>
      </c>
      <c r="I766" s="3">
        <f>VLOOKUP(G766,Sheet2!A:F,6,0)</f>
        <v>27</v>
      </c>
      <c r="K766" s="19"/>
    </row>
    <row r="767" spans="1:11" hidden="1">
      <c r="A767" s="4" t="s">
        <v>1079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46164.308055555557</v>
      </c>
      <c r="G767" t="s">
        <v>993</v>
      </c>
      <c r="H767" t="s">
        <v>658</v>
      </c>
      <c r="I767" s="3">
        <f>VLOOKUP(G767,Sheet2!A:F,6,0)</f>
        <v>27</v>
      </c>
      <c r="K767" s="19"/>
    </row>
    <row r="768" spans="1:11" hidden="1">
      <c r="A768" s="3" t="s">
        <v>1080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46164.308055555557</v>
      </c>
      <c r="G768" t="s">
        <v>993</v>
      </c>
      <c r="H768" t="s">
        <v>658</v>
      </c>
      <c r="I768" s="3">
        <f>VLOOKUP(G768,Sheet2!A:F,6,0)</f>
        <v>27</v>
      </c>
      <c r="K768" s="19"/>
    </row>
    <row r="769" spans="1:11" hidden="1">
      <c r="A769" s="4" t="s">
        <v>1081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46164.308055555557</v>
      </c>
      <c r="G769" t="s">
        <v>993</v>
      </c>
      <c r="H769" t="s">
        <v>658</v>
      </c>
      <c r="I769" s="3">
        <f>VLOOKUP(G769,Sheet2!A:F,6,0)</f>
        <v>27</v>
      </c>
      <c r="K769" s="19"/>
    </row>
    <row r="770" spans="1:11" hidden="1">
      <c r="A770" s="3" t="s">
        <v>1082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46164.308055555557</v>
      </c>
      <c r="G770" t="s">
        <v>993</v>
      </c>
      <c r="H770" t="s">
        <v>658</v>
      </c>
      <c r="I770" s="3">
        <f>VLOOKUP(G770,Sheet2!A:F,6,0)</f>
        <v>27</v>
      </c>
      <c r="K770" s="19"/>
    </row>
    <row r="771" spans="1:11" hidden="1">
      <c r="A771" s="4" t="s">
        <v>1083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46164.308055555557</v>
      </c>
      <c r="G771" t="s">
        <v>993</v>
      </c>
      <c r="H771" t="s">
        <v>658</v>
      </c>
      <c r="I771" s="3">
        <f>VLOOKUP(G771,Sheet2!A:F,6,0)</f>
        <v>27</v>
      </c>
      <c r="K771" s="19"/>
    </row>
    <row r="772" spans="1:11" hidden="1">
      <c r="A772" s="3" t="s">
        <v>1084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46164.308055555557</v>
      </c>
      <c r="G772" t="s">
        <v>993</v>
      </c>
      <c r="H772" t="s">
        <v>658</v>
      </c>
      <c r="I772" s="3">
        <f>VLOOKUP(G772,Sheet2!A:F,6,0)</f>
        <v>27</v>
      </c>
      <c r="K772" s="19"/>
    </row>
    <row r="773" spans="1:11" hidden="1">
      <c r="A773" s="4" t="s">
        <v>1085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46164.308055555557</v>
      </c>
      <c r="G773" t="s">
        <v>993</v>
      </c>
      <c r="H773" t="s">
        <v>658</v>
      </c>
      <c r="I773" s="3">
        <f>VLOOKUP(G773,Sheet2!A:F,6,0)</f>
        <v>27</v>
      </c>
      <c r="K773" s="19"/>
    </row>
    <row r="774" spans="1:11" hidden="1">
      <c r="A774" s="3" t="s">
        <v>1086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46164.308055555557</v>
      </c>
      <c r="G774" t="s">
        <v>993</v>
      </c>
      <c r="H774" t="s">
        <v>658</v>
      </c>
      <c r="I774" s="3">
        <f>VLOOKUP(G774,Sheet2!A:F,6,0)</f>
        <v>27</v>
      </c>
      <c r="K774" s="19"/>
    </row>
    <row r="775" spans="1:11" hidden="1">
      <c r="A775" s="4" t="s">
        <v>1087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46164.308055555557</v>
      </c>
      <c r="G775" t="s">
        <v>993</v>
      </c>
      <c r="H775" t="s">
        <v>658</v>
      </c>
      <c r="I775" s="3">
        <f>VLOOKUP(G775,Sheet2!A:F,6,0)</f>
        <v>27</v>
      </c>
      <c r="K775" s="19"/>
    </row>
    <row r="776" spans="1:11" hidden="1">
      <c r="A776" s="3" t="s">
        <v>1088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46164.308055555557</v>
      </c>
      <c r="G776" t="s">
        <v>993</v>
      </c>
      <c r="H776" t="s">
        <v>658</v>
      </c>
      <c r="I776" s="3">
        <f>VLOOKUP(G776,Sheet2!A:F,6,0)</f>
        <v>27</v>
      </c>
      <c r="K776" s="19"/>
    </row>
    <row r="777" spans="1:11" hidden="1">
      <c r="A777" s="4" t="s">
        <v>1089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46164.308055555557</v>
      </c>
      <c r="G777" t="s">
        <v>993</v>
      </c>
      <c r="H777" t="s">
        <v>658</v>
      </c>
      <c r="I777" s="3">
        <f>VLOOKUP(G777,Sheet2!A:F,6,0)</f>
        <v>27</v>
      </c>
      <c r="K777" s="19"/>
    </row>
    <row r="778" spans="1:11" hidden="1">
      <c r="A778" s="3" t="s">
        <v>1090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46164.308055555557</v>
      </c>
      <c r="G778" t="s">
        <v>993</v>
      </c>
      <c r="H778" t="s">
        <v>658</v>
      </c>
      <c r="I778" s="3">
        <f>VLOOKUP(G778,Sheet2!A:F,6,0)</f>
        <v>27</v>
      </c>
      <c r="K778" s="19"/>
    </row>
    <row r="779" spans="1:11" hidden="1">
      <c r="A779" s="4" t="s">
        <v>1091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46164.308055555557</v>
      </c>
      <c r="G779" t="s">
        <v>993</v>
      </c>
      <c r="H779" t="s">
        <v>658</v>
      </c>
      <c r="I779" s="3">
        <f>VLOOKUP(G779,Sheet2!A:F,6,0)</f>
        <v>27</v>
      </c>
      <c r="K779" s="19"/>
    </row>
    <row r="780" spans="1:11" hidden="1">
      <c r="A780" s="3" t="s">
        <v>1092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46164.308055555557</v>
      </c>
      <c r="G780" t="s">
        <v>993</v>
      </c>
      <c r="H780" t="s">
        <v>658</v>
      </c>
      <c r="I780" s="3">
        <f>VLOOKUP(G780,Sheet2!A:F,6,0)</f>
        <v>27</v>
      </c>
      <c r="K780" s="19"/>
    </row>
    <row r="781" spans="1:11" hidden="1">
      <c r="A781" s="4" t="s">
        <v>1093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46164.308055555557</v>
      </c>
      <c r="G781" t="s">
        <v>993</v>
      </c>
      <c r="H781" t="s">
        <v>658</v>
      </c>
      <c r="I781" s="3">
        <f>VLOOKUP(G781,Sheet2!A:F,6,0)</f>
        <v>27</v>
      </c>
      <c r="K781" s="19"/>
    </row>
    <row r="782" spans="1:11" hidden="1">
      <c r="A782" s="3" t="s">
        <v>1094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46164.308055555557</v>
      </c>
      <c r="G782" t="s">
        <v>993</v>
      </c>
      <c r="H782" t="s">
        <v>658</v>
      </c>
      <c r="I782" s="3">
        <f>VLOOKUP(G782,Sheet2!A:F,6,0)</f>
        <v>27</v>
      </c>
      <c r="K782" s="19"/>
    </row>
    <row r="783" spans="1:11" hidden="1">
      <c r="A783" s="4" t="s">
        <v>1095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46164.308055555557</v>
      </c>
      <c r="G783" t="s">
        <v>993</v>
      </c>
      <c r="H783" t="s">
        <v>658</v>
      </c>
      <c r="I783" s="3">
        <f>VLOOKUP(G783,Sheet2!A:F,6,0)</f>
        <v>27</v>
      </c>
      <c r="K783" s="19"/>
    </row>
    <row r="784" spans="1:11" hidden="1">
      <c r="A784" s="3" t="s">
        <v>1096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46164.308055555557</v>
      </c>
      <c r="G784" t="s">
        <v>993</v>
      </c>
      <c r="H784" t="s">
        <v>658</v>
      </c>
      <c r="I784" s="3">
        <f>VLOOKUP(G784,Sheet2!A:F,6,0)</f>
        <v>27</v>
      </c>
      <c r="K784" s="19"/>
    </row>
    <row r="785" spans="1:11" hidden="1">
      <c r="A785" s="4" t="s">
        <v>1097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46164.308055555557</v>
      </c>
      <c r="G785" t="s">
        <v>993</v>
      </c>
      <c r="H785" t="s">
        <v>658</v>
      </c>
      <c r="I785" s="3">
        <f>VLOOKUP(G785,Sheet2!A:F,6,0)</f>
        <v>27</v>
      </c>
      <c r="K785" s="19"/>
    </row>
    <row r="786" spans="1:11" hidden="1">
      <c r="A786" s="3" t="s">
        <v>1098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46164.308055555557</v>
      </c>
      <c r="G786" t="s">
        <v>993</v>
      </c>
      <c r="H786" t="s">
        <v>658</v>
      </c>
      <c r="I786" s="3">
        <f>VLOOKUP(G786,Sheet2!A:F,6,0)</f>
        <v>27</v>
      </c>
      <c r="K786" s="19"/>
    </row>
    <row r="787" spans="1:11" hidden="1">
      <c r="A787" s="4" t="s">
        <v>1099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46164.308055555557</v>
      </c>
      <c r="G787" t="s">
        <v>993</v>
      </c>
      <c r="H787" t="s">
        <v>658</v>
      </c>
      <c r="I787" s="3">
        <f>VLOOKUP(G787,Sheet2!A:F,6,0)</f>
        <v>27</v>
      </c>
      <c r="K787" s="19"/>
    </row>
    <row r="788" spans="1:11" hidden="1">
      <c r="A788" s="3" t="s">
        <v>1100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46164.308055555557</v>
      </c>
      <c r="G788" t="s">
        <v>993</v>
      </c>
      <c r="H788" t="s">
        <v>658</v>
      </c>
      <c r="I788" s="3">
        <f>VLOOKUP(G788,Sheet2!A:F,6,0)</f>
        <v>27</v>
      </c>
      <c r="K788" s="19"/>
    </row>
    <row r="789" spans="1:11" hidden="1">
      <c r="A789" s="4" t="s">
        <v>1101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46164.308055555557</v>
      </c>
      <c r="G789" t="s">
        <v>993</v>
      </c>
      <c r="H789" t="s">
        <v>658</v>
      </c>
      <c r="I789" s="3">
        <f>VLOOKUP(G789,Sheet2!A:F,6,0)</f>
        <v>27</v>
      </c>
      <c r="K789" s="19"/>
    </row>
    <row r="790" spans="1:11" hidden="1">
      <c r="A790" s="3" t="s">
        <v>1102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46164.308055555557</v>
      </c>
      <c r="G790" t="s">
        <v>993</v>
      </c>
      <c r="H790" t="s">
        <v>658</v>
      </c>
      <c r="I790" s="3">
        <f>VLOOKUP(G790,Sheet2!A:F,6,0)</f>
        <v>27</v>
      </c>
      <c r="K790" s="19"/>
    </row>
    <row r="791" spans="1:11" hidden="1">
      <c r="A791" s="4" t="s">
        <v>1103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46164.308055555557</v>
      </c>
      <c r="G791" t="s">
        <v>993</v>
      </c>
      <c r="H791" t="s">
        <v>658</v>
      </c>
      <c r="I791" s="3">
        <f>VLOOKUP(G791,Sheet2!A:F,6,0)</f>
        <v>27</v>
      </c>
      <c r="K791" s="19"/>
    </row>
    <row r="792" spans="1:11" hidden="1">
      <c r="A792" s="3" t="s">
        <v>1104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46164.308055555557</v>
      </c>
      <c r="G792" t="s">
        <v>993</v>
      </c>
      <c r="H792" t="s">
        <v>658</v>
      </c>
      <c r="I792" s="3">
        <f>VLOOKUP(G792,Sheet2!A:F,6,0)</f>
        <v>27</v>
      </c>
      <c r="K792" s="19"/>
    </row>
    <row r="793" spans="1:11" hidden="1">
      <c r="A793" s="4" t="s">
        <v>1105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46164.308055555557</v>
      </c>
      <c r="G793" t="s">
        <v>993</v>
      </c>
      <c r="H793" t="s">
        <v>658</v>
      </c>
      <c r="I793" s="3">
        <f>VLOOKUP(G793,Sheet2!A:F,6,0)</f>
        <v>27</v>
      </c>
      <c r="K793" s="19"/>
    </row>
    <row r="794" spans="1:11" hidden="1">
      <c r="A794" s="3" t="s">
        <v>1106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46164.308055555557</v>
      </c>
      <c r="G794" t="s">
        <v>993</v>
      </c>
      <c r="H794" t="s">
        <v>658</v>
      </c>
      <c r="I794" s="3">
        <f>VLOOKUP(G794,Sheet2!A:F,6,0)</f>
        <v>27</v>
      </c>
      <c r="K794" s="19"/>
    </row>
    <row r="795" spans="1:11" hidden="1">
      <c r="A795" s="4" t="s">
        <v>1107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46164.308055555557</v>
      </c>
      <c r="G795" t="s">
        <v>993</v>
      </c>
      <c r="H795" t="s">
        <v>658</v>
      </c>
      <c r="I795" s="3">
        <f>VLOOKUP(G795,Sheet2!A:F,6,0)</f>
        <v>27</v>
      </c>
      <c r="K795" s="19"/>
    </row>
    <row r="796" spans="1:11" hidden="1">
      <c r="A796" s="3" t="s">
        <v>1108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46164.308055555557</v>
      </c>
      <c r="G796" t="s">
        <v>993</v>
      </c>
      <c r="H796" t="s">
        <v>658</v>
      </c>
      <c r="I796" s="3">
        <f>VLOOKUP(G796,Sheet2!A:F,6,0)</f>
        <v>27</v>
      </c>
      <c r="K796" s="19"/>
    </row>
    <row r="797" spans="1:11" hidden="1">
      <c r="A797" s="4" t="s">
        <v>1109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46164.308055555557</v>
      </c>
      <c r="G797" t="s">
        <v>993</v>
      </c>
      <c r="H797" t="s">
        <v>658</v>
      </c>
      <c r="I797" s="3">
        <f>VLOOKUP(G797,Sheet2!A:F,6,0)</f>
        <v>27</v>
      </c>
      <c r="K797" s="19"/>
    </row>
    <row r="798" spans="1:11" hidden="1">
      <c r="A798" s="3" t="s">
        <v>1110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46164.308055555557</v>
      </c>
      <c r="G798" t="s">
        <v>993</v>
      </c>
      <c r="H798" t="s">
        <v>658</v>
      </c>
      <c r="I798" s="3">
        <f>VLOOKUP(G798,Sheet2!A:F,6,0)</f>
        <v>27</v>
      </c>
      <c r="K798" s="19"/>
    </row>
    <row r="799" spans="1:11" hidden="1">
      <c r="A799" s="4" t="s">
        <v>1111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46164.308055555557</v>
      </c>
      <c r="G799" t="s">
        <v>993</v>
      </c>
      <c r="H799" t="s">
        <v>658</v>
      </c>
      <c r="I799" s="3">
        <f>VLOOKUP(G799,Sheet2!A:F,6,0)</f>
        <v>27</v>
      </c>
      <c r="K799" s="19"/>
    </row>
    <row r="800" spans="1:11" hidden="1">
      <c r="A800" s="3" t="s">
        <v>1112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46164.308055555557</v>
      </c>
      <c r="G800" t="s">
        <v>993</v>
      </c>
      <c r="H800" t="s">
        <v>658</v>
      </c>
      <c r="I800" s="3">
        <f>VLOOKUP(G800,Sheet2!A:F,6,0)</f>
        <v>27</v>
      </c>
      <c r="K800" s="19"/>
    </row>
    <row r="801" spans="1:11" hidden="1">
      <c r="A801" s="4" t="s">
        <v>1113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46164.308055555557</v>
      </c>
      <c r="G801" t="s">
        <v>993</v>
      </c>
      <c r="H801" t="s">
        <v>658</v>
      </c>
      <c r="I801" s="3">
        <f>VLOOKUP(G801,Sheet2!A:F,6,0)</f>
        <v>27</v>
      </c>
      <c r="K801" s="19"/>
    </row>
    <row r="802" spans="1:11" hidden="1">
      <c r="A802" s="3" t="s">
        <v>1114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46164.308055555557</v>
      </c>
      <c r="G802" t="s">
        <v>993</v>
      </c>
      <c r="H802" t="s">
        <v>658</v>
      </c>
      <c r="I802" s="3">
        <f>VLOOKUP(G802,Sheet2!A:F,6,0)</f>
        <v>27</v>
      </c>
      <c r="K802" s="19"/>
    </row>
    <row r="803" spans="1:11" hidden="1">
      <c r="A803" s="4" t="s">
        <v>1115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46164.308055555557</v>
      </c>
      <c r="G803" t="s">
        <v>993</v>
      </c>
      <c r="H803" t="s">
        <v>658</v>
      </c>
      <c r="I803" s="3">
        <f>VLOOKUP(G803,Sheet2!A:F,6,0)</f>
        <v>27</v>
      </c>
      <c r="K803" s="19"/>
    </row>
    <row r="804" spans="1:11" hidden="1">
      <c r="A804" s="3" t="s">
        <v>1116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46164.308055555557</v>
      </c>
      <c r="G804" t="s">
        <v>993</v>
      </c>
      <c r="H804" t="s">
        <v>658</v>
      </c>
      <c r="I804" s="3">
        <f>VLOOKUP(G804,Sheet2!A:F,6,0)</f>
        <v>27</v>
      </c>
      <c r="K804" s="19"/>
    </row>
    <row r="805" spans="1:11" hidden="1">
      <c r="A805" s="4" t="s">
        <v>1117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46164.308055555557</v>
      </c>
      <c r="G805" t="s">
        <v>993</v>
      </c>
      <c r="H805" t="s">
        <v>658</v>
      </c>
      <c r="I805" s="3">
        <f>VLOOKUP(G805,Sheet2!A:F,6,0)</f>
        <v>27</v>
      </c>
      <c r="K805" s="19"/>
    </row>
    <row r="806" spans="1:11" hidden="1">
      <c r="A806" s="3" t="s">
        <v>1118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46164.308055555557</v>
      </c>
      <c r="G806" t="s">
        <v>993</v>
      </c>
      <c r="H806" t="s">
        <v>658</v>
      </c>
      <c r="I806" s="3">
        <f>VLOOKUP(G806,Sheet2!A:F,6,0)</f>
        <v>27</v>
      </c>
      <c r="K806" s="19"/>
    </row>
    <row r="807" spans="1:11" hidden="1">
      <c r="A807" s="4" t="s">
        <v>1119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46164.308055555557</v>
      </c>
      <c r="G807" t="s">
        <v>993</v>
      </c>
      <c r="H807" t="s">
        <v>658</v>
      </c>
      <c r="I807" s="3">
        <f>VLOOKUP(G807,Sheet2!A:F,6,0)</f>
        <v>27</v>
      </c>
      <c r="K807" s="19"/>
    </row>
    <row r="808" spans="1:11" hidden="1">
      <c r="A808" s="3" t="s">
        <v>1120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46164.308055555557</v>
      </c>
      <c r="G808" t="s">
        <v>993</v>
      </c>
      <c r="H808" t="s">
        <v>658</v>
      </c>
      <c r="I808" s="3">
        <f>VLOOKUP(G808,Sheet2!A:F,6,0)</f>
        <v>27</v>
      </c>
      <c r="K808" s="19"/>
    </row>
    <row r="809" spans="1:11" hidden="1">
      <c r="A809" s="4" t="s">
        <v>1121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46164.308055555557</v>
      </c>
      <c r="G809" t="s">
        <v>993</v>
      </c>
      <c r="H809" t="s">
        <v>658</v>
      </c>
      <c r="I809" s="3">
        <f>VLOOKUP(G809,Sheet2!A:F,6,0)</f>
        <v>27</v>
      </c>
      <c r="K809" s="19"/>
    </row>
    <row r="810" spans="1:11" hidden="1">
      <c r="A810" s="3" t="s">
        <v>1122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46164.308055555557</v>
      </c>
      <c r="G810" t="s">
        <v>993</v>
      </c>
      <c r="H810" t="s">
        <v>658</v>
      </c>
      <c r="I810" s="3">
        <f>VLOOKUP(G810,Sheet2!A:F,6,0)</f>
        <v>27</v>
      </c>
      <c r="K810" s="19"/>
    </row>
    <row r="811" spans="1:11" hidden="1">
      <c r="A811" s="4" t="s">
        <v>1123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46164.308055555557</v>
      </c>
      <c r="G811" t="s">
        <v>993</v>
      </c>
      <c r="H811" t="s">
        <v>658</v>
      </c>
      <c r="I811" s="3">
        <f>VLOOKUP(G811,Sheet2!A:F,6,0)</f>
        <v>27</v>
      </c>
      <c r="K811" s="19"/>
    </row>
    <row r="812" spans="1:11" hidden="1">
      <c r="A812" s="3" t="s">
        <v>1124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46164.308055555557</v>
      </c>
      <c r="G812" t="s">
        <v>993</v>
      </c>
      <c r="H812" t="s">
        <v>658</v>
      </c>
      <c r="I812" s="3">
        <f>VLOOKUP(G812,Sheet2!A:F,6,0)</f>
        <v>27</v>
      </c>
      <c r="K812" s="19"/>
    </row>
    <row r="813" spans="1:11" hidden="1">
      <c r="A813" s="4" t="s">
        <v>1125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46164.308055555557</v>
      </c>
      <c r="G813" t="s">
        <v>993</v>
      </c>
      <c r="H813" t="s">
        <v>658</v>
      </c>
      <c r="I813" s="3">
        <f>VLOOKUP(G813,Sheet2!A:F,6,0)</f>
        <v>27</v>
      </c>
      <c r="K813" s="19"/>
    </row>
    <row r="814" spans="1:11" hidden="1">
      <c r="A814" s="3" t="s">
        <v>1126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46164.308055555557</v>
      </c>
      <c r="G814" t="s">
        <v>993</v>
      </c>
      <c r="H814" t="s">
        <v>658</v>
      </c>
      <c r="I814" s="3">
        <f>VLOOKUP(G814,Sheet2!A:F,6,0)</f>
        <v>27</v>
      </c>
      <c r="K814" s="19"/>
    </row>
    <row r="815" spans="1:11" hidden="1">
      <c r="A815" s="4" t="s">
        <v>1127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46164.308055555557</v>
      </c>
      <c r="G815" t="s">
        <v>993</v>
      </c>
      <c r="H815" t="s">
        <v>658</v>
      </c>
      <c r="I815" s="3">
        <f>VLOOKUP(G815,Sheet2!A:F,6,0)</f>
        <v>27</v>
      </c>
      <c r="K815" s="19"/>
    </row>
    <row r="816" spans="1:11" hidden="1">
      <c r="A816" s="3" t="s">
        <v>1128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46164.308055555557</v>
      </c>
      <c r="G816" t="s">
        <v>993</v>
      </c>
      <c r="H816" t="s">
        <v>658</v>
      </c>
      <c r="I816" s="3">
        <f>VLOOKUP(G816,Sheet2!A:F,6,0)</f>
        <v>27</v>
      </c>
      <c r="K816" s="19"/>
    </row>
    <row r="817" spans="1:11" hidden="1">
      <c r="A817" s="4" t="s">
        <v>1129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46164.308055555557</v>
      </c>
      <c r="G817" t="s">
        <v>993</v>
      </c>
      <c r="H817" t="s">
        <v>658</v>
      </c>
      <c r="I817" s="3">
        <f>VLOOKUP(G817,Sheet2!A:F,6,0)</f>
        <v>27</v>
      </c>
      <c r="K817" s="19"/>
    </row>
    <row r="818" spans="1:11" hidden="1">
      <c r="A818" s="3" t="s">
        <v>1130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46164.308055555557</v>
      </c>
      <c r="G818" t="s">
        <v>993</v>
      </c>
      <c r="H818" t="s">
        <v>658</v>
      </c>
      <c r="I818" s="3">
        <f>VLOOKUP(G818,Sheet2!A:F,6,0)</f>
        <v>27</v>
      </c>
      <c r="K818" s="19"/>
    </row>
    <row r="819" spans="1:11" hidden="1">
      <c r="A819" s="4" t="s">
        <v>1131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46164.308055555557</v>
      </c>
      <c r="G819" t="s">
        <v>993</v>
      </c>
      <c r="H819" t="s">
        <v>658</v>
      </c>
      <c r="I819" s="3">
        <f>VLOOKUP(G819,Sheet2!A:F,6,0)</f>
        <v>27</v>
      </c>
      <c r="K819" s="19"/>
    </row>
    <row r="820" spans="1:11" hidden="1">
      <c r="A820" s="3" t="s">
        <v>1132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46164.308055555557</v>
      </c>
      <c r="G820" t="s">
        <v>993</v>
      </c>
      <c r="H820" t="s">
        <v>658</v>
      </c>
      <c r="I820" s="3">
        <f>VLOOKUP(G820,Sheet2!A:F,6,0)</f>
        <v>27</v>
      </c>
      <c r="K820" s="19"/>
    </row>
    <row r="821" spans="1:11" hidden="1">
      <c r="A821" s="4" t="s">
        <v>1133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46164.308055555557</v>
      </c>
      <c r="G821" t="s">
        <v>993</v>
      </c>
      <c r="H821" t="s">
        <v>658</v>
      </c>
      <c r="I821" s="3">
        <f>VLOOKUP(G821,Sheet2!A:F,6,0)</f>
        <v>27</v>
      </c>
      <c r="K821" s="19"/>
    </row>
    <row r="822" spans="1:11" hidden="1">
      <c r="A822" s="3" t="s">
        <v>1134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46164.308055555557</v>
      </c>
      <c r="G822" t="s">
        <v>993</v>
      </c>
      <c r="H822" t="s">
        <v>658</v>
      </c>
      <c r="I822" s="3">
        <f>VLOOKUP(G822,Sheet2!A:F,6,0)</f>
        <v>27</v>
      </c>
      <c r="K822" s="19"/>
    </row>
    <row r="823" spans="1:11" hidden="1">
      <c r="A823" s="4" t="s">
        <v>1135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46164.308055555557</v>
      </c>
      <c r="G823" t="s">
        <v>993</v>
      </c>
      <c r="H823" t="s">
        <v>658</v>
      </c>
      <c r="I823" s="3">
        <f>VLOOKUP(G823,Sheet2!A:F,6,0)</f>
        <v>27</v>
      </c>
      <c r="K823" s="19"/>
    </row>
    <row r="824" spans="1:11" hidden="1">
      <c r="A824" s="3" t="s">
        <v>1136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46164.308055555557</v>
      </c>
      <c r="G824" t="s">
        <v>993</v>
      </c>
      <c r="H824" t="s">
        <v>658</v>
      </c>
      <c r="I824" s="3">
        <f>VLOOKUP(G824,Sheet2!A:F,6,0)</f>
        <v>27</v>
      </c>
      <c r="K824" s="19"/>
    </row>
    <row r="825" spans="1:11" hidden="1">
      <c r="A825" s="4" t="s">
        <v>1137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46164.308055555557</v>
      </c>
      <c r="G825" t="s">
        <v>993</v>
      </c>
      <c r="H825" t="s">
        <v>658</v>
      </c>
      <c r="I825" s="3">
        <f>VLOOKUP(G825,Sheet2!A:F,6,0)</f>
        <v>27</v>
      </c>
      <c r="K825" s="19"/>
    </row>
    <row r="826" spans="1:11" hidden="1">
      <c r="A826" s="3" t="s">
        <v>1138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46164.308055555557</v>
      </c>
      <c r="G826" t="s">
        <v>993</v>
      </c>
      <c r="H826" t="s">
        <v>658</v>
      </c>
      <c r="I826" s="3">
        <f>VLOOKUP(G826,Sheet2!A:F,6,0)</f>
        <v>27</v>
      </c>
      <c r="K826" s="19"/>
    </row>
    <row r="827" spans="1:11" hidden="1">
      <c r="A827" s="4" t="s">
        <v>1139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46164.308055555557</v>
      </c>
      <c r="G827" t="s">
        <v>993</v>
      </c>
      <c r="H827" t="s">
        <v>658</v>
      </c>
      <c r="I827" s="3">
        <f>VLOOKUP(G827,Sheet2!A:F,6,0)</f>
        <v>27</v>
      </c>
      <c r="K827" s="19"/>
    </row>
    <row r="828" spans="1:11" hidden="1">
      <c r="A828" s="3" t="s">
        <v>1140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46163.276666666665</v>
      </c>
      <c r="G828" t="s">
        <v>994</v>
      </c>
      <c r="H828" t="s">
        <v>659</v>
      </c>
      <c r="I828" s="3">
        <f>VLOOKUP(G828,Sheet2!A:F,6,0)</f>
        <v>28</v>
      </c>
      <c r="K828" s="19"/>
    </row>
    <row r="829" spans="1:11" hidden="1">
      <c r="A829" s="4" t="s">
        <v>1141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46163.276666666665</v>
      </c>
      <c r="G829" t="s">
        <v>994</v>
      </c>
      <c r="H829" t="s">
        <v>659</v>
      </c>
      <c r="I829" s="3">
        <f>VLOOKUP(G829,Sheet2!A:F,6,0)</f>
        <v>28</v>
      </c>
      <c r="K829" s="19"/>
    </row>
    <row r="830" spans="1:11" hidden="1">
      <c r="A830" s="3" t="s">
        <v>1142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46163.276666666665</v>
      </c>
      <c r="G830" t="s">
        <v>994</v>
      </c>
      <c r="H830" t="s">
        <v>659</v>
      </c>
      <c r="I830" s="3">
        <f>VLOOKUP(G830,Sheet2!A:F,6,0)</f>
        <v>28</v>
      </c>
      <c r="K830" s="19"/>
    </row>
    <row r="831" spans="1:11" hidden="1">
      <c r="A831" s="4" t="s">
        <v>1143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46163.276666666665</v>
      </c>
      <c r="G831" t="s">
        <v>994</v>
      </c>
      <c r="H831" t="s">
        <v>659</v>
      </c>
      <c r="I831" s="3">
        <f>VLOOKUP(G831,Sheet2!A:F,6,0)</f>
        <v>28</v>
      </c>
      <c r="K831" s="19"/>
    </row>
    <row r="832" spans="1:11" hidden="1">
      <c r="A832" s="3" t="s">
        <v>1144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46163.276666666665</v>
      </c>
      <c r="G832" t="s">
        <v>994</v>
      </c>
      <c r="H832" t="s">
        <v>659</v>
      </c>
      <c r="I832" s="3">
        <f>VLOOKUP(G832,Sheet2!A:F,6,0)</f>
        <v>28</v>
      </c>
      <c r="K832" s="19"/>
    </row>
    <row r="833" spans="1:11" hidden="1">
      <c r="A833" s="4" t="s">
        <v>1145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46163.276666666665</v>
      </c>
      <c r="G833" t="s">
        <v>994</v>
      </c>
      <c r="H833" t="s">
        <v>659</v>
      </c>
      <c r="I833" s="3">
        <f>VLOOKUP(G833,Sheet2!A:F,6,0)</f>
        <v>28</v>
      </c>
      <c r="K833" s="19"/>
    </row>
    <row r="834" spans="1:11" hidden="1">
      <c r="A834" s="3" t="s">
        <v>1146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46163.276666666665</v>
      </c>
      <c r="G834" t="s">
        <v>994</v>
      </c>
      <c r="H834" t="s">
        <v>659</v>
      </c>
      <c r="I834" s="3">
        <f>VLOOKUP(G834,Sheet2!A:F,6,0)</f>
        <v>28</v>
      </c>
      <c r="K834" s="19"/>
    </row>
    <row r="835" spans="1:11" hidden="1">
      <c r="A835" s="4" t="s">
        <v>1147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46163.276666666665</v>
      </c>
      <c r="G835" t="s">
        <v>994</v>
      </c>
      <c r="H835" t="s">
        <v>659</v>
      </c>
      <c r="I835" s="3">
        <f>VLOOKUP(G835,Sheet2!A:F,6,0)</f>
        <v>28</v>
      </c>
      <c r="K835" s="19"/>
    </row>
    <row r="836" spans="1:11" hidden="1">
      <c r="A836" s="3" t="s">
        <v>1148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46163.276666666665</v>
      </c>
      <c r="G836" t="s">
        <v>994</v>
      </c>
      <c r="H836" t="s">
        <v>659</v>
      </c>
      <c r="I836" s="3">
        <f>VLOOKUP(G836,Sheet2!A:F,6,0)</f>
        <v>28</v>
      </c>
      <c r="K836" s="19"/>
    </row>
    <row r="837" spans="1:11" hidden="1">
      <c r="A837" s="4" t="s">
        <v>1149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46163.276666666665</v>
      </c>
      <c r="G837" t="s">
        <v>994</v>
      </c>
      <c r="H837" t="s">
        <v>659</v>
      </c>
      <c r="I837" s="3">
        <f>VLOOKUP(G837,Sheet2!A:F,6,0)</f>
        <v>28</v>
      </c>
      <c r="K837" s="19"/>
    </row>
    <row r="838" spans="1:11" hidden="1">
      <c r="A838" s="3" t="s">
        <v>1150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46163.276666666665</v>
      </c>
      <c r="G838" t="s">
        <v>994</v>
      </c>
      <c r="H838" t="s">
        <v>659</v>
      </c>
      <c r="I838" s="3">
        <f>VLOOKUP(G838,Sheet2!A:F,6,0)</f>
        <v>28</v>
      </c>
      <c r="K838" s="19"/>
    </row>
    <row r="839" spans="1:11" hidden="1">
      <c r="A839" s="4" t="s">
        <v>1151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46163.276666666665</v>
      </c>
      <c r="G839" t="s">
        <v>994</v>
      </c>
      <c r="H839" t="s">
        <v>659</v>
      </c>
      <c r="I839" s="3">
        <f>VLOOKUP(G839,Sheet2!A:F,6,0)</f>
        <v>28</v>
      </c>
      <c r="K839" s="19"/>
    </row>
    <row r="840" spans="1:11" hidden="1">
      <c r="A840" s="3" t="s">
        <v>1152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46163.276666666665</v>
      </c>
      <c r="G840" t="s">
        <v>994</v>
      </c>
      <c r="H840" t="s">
        <v>659</v>
      </c>
      <c r="I840" s="3">
        <f>VLOOKUP(G840,Sheet2!A:F,6,0)</f>
        <v>28</v>
      </c>
      <c r="K840" s="19"/>
    </row>
    <row r="841" spans="1:11" hidden="1">
      <c r="A841" s="4" t="s">
        <v>1153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46163.276666666665</v>
      </c>
      <c r="G841" t="s">
        <v>994</v>
      </c>
      <c r="H841" t="s">
        <v>659</v>
      </c>
      <c r="I841" s="3">
        <f>VLOOKUP(G841,Sheet2!A:F,6,0)</f>
        <v>28</v>
      </c>
      <c r="K841" s="19"/>
    </row>
    <row r="842" spans="1:11" hidden="1">
      <c r="A842" s="3" t="s">
        <v>1154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46163.276666666665</v>
      </c>
      <c r="G842" t="s">
        <v>994</v>
      </c>
      <c r="H842" t="s">
        <v>659</v>
      </c>
      <c r="I842" s="3">
        <f>VLOOKUP(G842,Sheet2!A:F,6,0)</f>
        <v>28</v>
      </c>
      <c r="K842" s="19"/>
    </row>
    <row r="843" spans="1:11" hidden="1">
      <c r="A843" s="4" t="s">
        <v>1155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46163.276666666665</v>
      </c>
      <c r="G843" t="s">
        <v>994</v>
      </c>
      <c r="H843" t="s">
        <v>659</v>
      </c>
      <c r="I843" s="3">
        <f>VLOOKUP(G843,Sheet2!A:F,6,0)</f>
        <v>28</v>
      </c>
      <c r="K843" s="19"/>
    </row>
    <row r="844" spans="1:11" hidden="1">
      <c r="A844" s="3" t="s">
        <v>1156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46163.276666666665</v>
      </c>
      <c r="G844" t="s">
        <v>994</v>
      </c>
      <c r="H844" t="s">
        <v>659</v>
      </c>
      <c r="I844" s="3">
        <f>VLOOKUP(G844,Sheet2!A:F,6,0)</f>
        <v>28</v>
      </c>
      <c r="K844" s="19"/>
    </row>
    <row r="845" spans="1:11" hidden="1">
      <c r="A845" s="4" t="s">
        <v>1157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46163.276666666665</v>
      </c>
      <c r="G845" t="s">
        <v>994</v>
      </c>
      <c r="H845" t="s">
        <v>659</v>
      </c>
      <c r="I845" s="3">
        <f>VLOOKUP(G845,Sheet2!A:F,6,0)</f>
        <v>28</v>
      </c>
      <c r="K845" s="19"/>
    </row>
    <row r="846" spans="1:11" hidden="1">
      <c r="A846" s="3" t="s">
        <v>1158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46163.276666666665</v>
      </c>
      <c r="G846" t="s">
        <v>994</v>
      </c>
      <c r="H846" t="s">
        <v>659</v>
      </c>
      <c r="I846" s="3">
        <f>VLOOKUP(G846,Sheet2!A:F,6,0)</f>
        <v>28</v>
      </c>
      <c r="K846" s="19"/>
    </row>
    <row r="847" spans="1:11" hidden="1">
      <c r="A847" s="4" t="s">
        <v>1159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46163.276666666665</v>
      </c>
      <c r="G847" t="s">
        <v>994</v>
      </c>
      <c r="H847" t="s">
        <v>659</v>
      </c>
      <c r="I847" s="3">
        <f>VLOOKUP(G847,Sheet2!A:F,6,0)</f>
        <v>28</v>
      </c>
      <c r="K847" s="19"/>
    </row>
    <row r="848" spans="1:11" hidden="1">
      <c r="A848" s="3" t="s">
        <v>1160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46163.276666666665</v>
      </c>
      <c r="G848" t="s">
        <v>994</v>
      </c>
      <c r="H848" t="s">
        <v>659</v>
      </c>
      <c r="I848" s="3">
        <f>VLOOKUP(G848,Sheet2!A:F,6,0)</f>
        <v>28</v>
      </c>
      <c r="K848" s="19"/>
    </row>
    <row r="849" spans="1:11" hidden="1">
      <c r="A849" s="4" t="s">
        <v>1161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46163.276666666665</v>
      </c>
      <c r="G849" t="s">
        <v>994</v>
      </c>
      <c r="H849" t="s">
        <v>659</v>
      </c>
      <c r="I849" s="3">
        <f>VLOOKUP(G849,Sheet2!A:F,6,0)</f>
        <v>28</v>
      </c>
      <c r="K849" s="19"/>
    </row>
    <row r="850" spans="1:11" hidden="1">
      <c r="A850" s="3" t="s">
        <v>1162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46163.276666666665</v>
      </c>
      <c r="G850" t="s">
        <v>994</v>
      </c>
      <c r="H850" t="s">
        <v>659</v>
      </c>
      <c r="I850" s="3">
        <f>VLOOKUP(G850,Sheet2!A:F,6,0)</f>
        <v>28</v>
      </c>
      <c r="K850" s="19"/>
    </row>
    <row r="851" spans="1:11" hidden="1">
      <c r="A851" s="4" t="s">
        <v>1163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46163.276666666665</v>
      </c>
      <c r="G851" t="s">
        <v>994</v>
      </c>
      <c r="H851" t="s">
        <v>659</v>
      </c>
      <c r="I851" s="3">
        <f>VLOOKUP(G851,Sheet2!A:F,6,0)</f>
        <v>28</v>
      </c>
      <c r="K851" s="19"/>
    </row>
    <row r="852" spans="1:11" hidden="1">
      <c r="A852" s="3" t="s">
        <v>1164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46163.276666666665</v>
      </c>
      <c r="G852" t="s">
        <v>994</v>
      </c>
      <c r="H852" t="s">
        <v>659</v>
      </c>
      <c r="I852" s="3">
        <f>VLOOKUP(G852,Sheet2!A:F,6,0)</f>
        <v>28</v>
      </c>
      <c r="K852" s="19"/>
    </row>
    <row r="853" spans="1:11" hidden="1">
      <c r="A853" s="4" t="s">
        <v>1165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46163.276666666665</v>
      </c>
      <c r="G853" t="s">
        <v>994</v>
      </c>
      <c r="H853" t="s">
        <v>659</v>
      </c>
      <c r="I853" s="3">
        <f>VLOOKUP(G853,Sheet2!A:F,6,0)</f>
        <v>28</v>
      </c>
      <c r="K853" s="19"/>
    </row>
    <row r="854" spans="1:11" hidden="1">
      <c r="A854" s="3" t="s">
        <v>1166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46163.276666666665</v>
      </c>
      <c r="G854" t="s">
        <v>994</v>
      </c>
      <c r="H854" t="s">
        <v>659</v>
      </c>
      <c r="I854" s="3">
        <f>VLOOKUP(G854,Sheet2!A:F,6,0)</f>
        <v>28</v>
      </c>
      <c r="K854" s="19"/>
    </row>
    <row r="855" spans="1:11" hidden="1">
      <c r="A855" s="4" t="s">
        <v>1167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46163.276666666665</v>
      </c>
      <c r="G855" t="s">
        <v>994</v>
      </c>
      <c r="H855" t="s">
        <v>659</v>
      </c>
      <c r="I855" s="3">
        <f>VLOOKUP(G855,Sheet2!A:F,6,0)</f>
        <v>28</v>
      </c>
      <c r="K855" s="19"/>
    </row>
    <row r="856" spans="1:11" hidden="1">
      <c r="A856" s="3" t="s">
        <v>1168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46163.276666666665</v>
      </c>
      <c r="G856" t="s">
        <v>994</v>
      </c>
      <c r="H856" t="s">
        <v>659</v>
      </c>
      <c r="I856" s="3">
        <f>VLOOKUP(G856,Sheet2!A:F,6,0)</f>
        <v>28</v>
      </c>
      <c r="K856" s="19"/>
    </row>
    <row r="857" spans="1:11" hidden="1">
      <c r="A857" s="4" t="s">
        <v>1169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46163.276666666665</v>
      </c>
      <c r="G857" t="s">
        <v>994</v>
      </c>
      <c r="H857" t="s">
        <v>659</v>
      </c>
      <c r="I857" s="3">
        <f>VLOOKUP(G857,Sheet2!A:F,6,0)</f>
        <v>28</v>
      </c>
      <c r="K857" s="19"/>
    </row>
    <row r="858" spans="1:11" hidden="1">
      <c r="A858" s="3" t="s">
        <v>1170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46163.276666666665</v>
      </c>
      <c r="G858" t="s">
        <v>994</v>
      </c>
      <c r="H858" t="s">
        <v>659</v>
      </c>
      <c r="I858" s="3">
        <f>VLOOKUP(G858,Sheet2!A:F,6,0)</f>
        <v>28</v>
      </c>
      <c r="K858" s="19"/>
    </row>
    <row r="859" spans="1:11" hidden="1">
      <c r="A859" s="4" t="s">
        <v>1171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46163.276666666665</v>
      </c>
      <c r="G859" t="s">
        <v>994</v>
      </c>
      <c r="H859" t="s">
        <v>659</v>
      </c>
      <c r="I859" s="3">
        <f>VLOOKUP(G859,Sheet2!A:F,6,0)</f>
        <v>28</v>
      </c>
      <c r="K859" s="19"/>
    </row>
    <row r="860" spans="1:11" hidden="1">
      <c r="A860" s="3" t="s">
        <v>1172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46163.276666666665</v>
      </c>
      <c r="G860" t="s">
        <v>994</v>
      </c>
      <c r="H860" t="s">
        <v>659</v>
      </c>
      <c r="I860" s="3">
        <f>VLOOKUP(G860,Sheet2!A:F,6,0)</f>
        <v>28</v>
      </c>
      <c r="K860" s="19"/>
    </row>
    <row r="861" spans="1:11" hidden="1">
      <c r="A861" s="4" t="s">
        <v>1173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46163.276666666665</v>
      </c>
      <c r="G861" t="s">
        <v>994</v>
      </c>
      <c r="H861" t="s">
        <v>659</v>
      </c>
      <c r="I861" s="3">
        <f>VLOOKUP(G861,Sheet2!A:F,6,0)</f>
        <v>28</v>
      </c>
      <c r="K861" s="19"/>
    </row>
    <row r="862" spans="1:11" hidden="1">
      <c r="A862" s="3" t="s">
        <v>1174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46163.276666666665</v>
      </c>
      <c r="G862" t="s">
        <v>994</v>
      </c>
      <c r="H862" t="s">
        <v>659</v>
      </c>
      <c r="I862" s="3">
        <f>VLOOKUP(G862,Sheet2!A:F,6,0)</f>
        <v>28</v>
      </c>
      <c r="K862" s="19"/>
    </row>
    <row r="863" spans="1:11" hidden="1">
      <c r="A863" s="4" t="s">
        <v>1175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46163.276666666665</v>
      </c>
      <c r="G863" t="s">
        <v>994</v>
      </c>
      <c r="H863" t="s">
        <v>659</v>
      </c>
      <c r="I863" s="3">
        <f>VLOOKUP(G863,Sheet2!A:F,6,0)</f>
        <v>28</v>
      </c>
      <c r="K863" s="19"/>
    </row>
    <row r="864" spans="1:11" hidden="1">
      <c r="A864" s="3" t="s">
        <v>1176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46163.276666666665</v>
      </c>
      <c r="G864" t="s">
        <v>994</v>
      </c>
      <c r="H864" t="s">
        <v>659</v>
      </c>
      <c r="I864" s="3">
        <f>VLOOKUP(G864,Sheet2!A:F,6,0)</f>
        <v>28</v>
      </c>
      <c r="K864" s="19"/>
    </row>
    <row r="865" spans="1:11" hidden="1">
      <c r="A865" s="4" t="s">
        <v>1177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46163.276666666665</v>
      </c>
      <c r="G865" t="s">
        <v>994</v>
      </c>
      <c r="H865" t="s">
        <v>659</v>
      </c>
      <c r="I865" s="3">
        <f>VLOOKUP(G865,Sheet2!A:F,6,0)</f>
        <v>28</v>
      </c>
      <c r="K865" s="19"/>
    </row>
    <row r="866" spans="1:11" hidden="1">
      <c r="A866" s="3" t="s">
        <v>1178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46163.276666666665</v>
      </c>
      <c r="G866" t="s">
        <v>994</v>
      </c>
      <c r="H866" t="s">
        <v>659</v>
      </c>
      <c r="I866" s="3">
        <f>VLOOKUP(G866,Sheet2!A:F,6,0)</f>
        <v>28</v>
      </c>
      <c r="K866" s="19"/>
    </row>
    <row r="867" spans="1:11" hidden="1">
      <c r="A867" s="4" t="s">
        <v>1179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46163.276666666665</v>
      </c>
      <c r="G867" t="s">
        <v>994</v>
      </c>
      <c r="H867" t="s">
        <v>659</v>
      </c>
      <c r="I867" s="3">
        <f>VLOOKUP(G867,Sheet2!A:F,6,0)</f>
        <v>28</v>
      </c>
      <c r="K867" s="19"/>
    </row>
    <row r="868" spans="1:11" hidden="1">
      <c r="A868" s="3" t="s">
        <v>1180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46163.276666666665</v>
      </c>
      <c r="G868" t="s">
        <v>994</v>
      </c>
      <c r="H868" t="s">
        <v>659</v>
      </c>
      <c r="I868" s="3">
        <f>VLOOKUP(G868,Sheet2!A:F,6,0)</f>
        <v>28</v>
      </c>
      <c r="K868" s="19"/>
    </row>
    <row r="869" spans="1:11" hidden="1">
      <c r="A869" s="4" t="s">
        <v>1181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46163.276666666665</v>
      </c>
      <c r="G869" t="s">
        <v>994</v>
      </c>
      <c r="H869" t="s">
        <v>659</v>
      </c>
      <c r="I869" s="3">
        <f>VLOOKUP(G869,Sheet2!A:F,6,0)</f>
        <v>28</v>
      </c>
      <c r="K869" s="19"/>
    </row>
    <row r="870" spans="1:11" hidden="1">
      <c r="A870" s="3" t="s">
        <v>1182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46163.276666666665</v>
      </c>
      <c r="G870" t="s">
        <v>994</v>
      </c>
      <c r="H870" t="s">
        <v>659</v>
      </c>
      <c r="I870" s="3">
        <f>VLOOKUP(G870,Sheet2!A:F,6,0)</f>
        <v>28</v>
      </c>
      <c r="K870" s="19"/>
    </row>
    <row r="871" spans="1:11" hidden="1">
      <c r="A871" s="4" t="s">
        <v>1183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46163.276666666665</v>
      </c>
      <c r="G871" t="s">
        <v>994</v>
      </c>
      <c r="H871" t="s">
        <v>659</v>
      </c>
      <c r="I871" s="3">
        <f>VLOOKUP(G871,Sheet2!A:F,6,0)</f>
        <v>28</v>
      </c>
      <c r="K871" s="19"/>
    </row>
    <row r="872" spans="1:11" hidden="1">
      <c r="A872" s="3" t="s">
        <v>1184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46163.276666666665</v>
      </c>
      <c r="G872" t="s">
        <v>994</v>
      </c>
      <c r="H872" t="s">
        <v>659</v>
      </c>
      <c r="I872" s="3">
        <f>VLOOKUP(G872,Sheet2!A:F,6,0)</f>
        <v>28</v>
      </c>
      <c r="K872" s="19"/>
    </row>
    <row r="873" spans="1:11" hidden="1">
      <c r="A873" s="4" t="s">
        <v>1185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46163.276666666665</v>
      </c>
      <c r="G873" t="s">
        <v>994</v>
      </c>
      <c r="H873" t="s">
        <v>659</v>
      </c>
      <c r="I873" s="3">
        <f>VLOOKUP(G873,Sheet2!A:F,6,0)</f>
        <v>28</v>
      </c>
      <c r="K873" s="19"/>
    </row>
    <row r="874" spans="1:11" hidden="1">
      <c r="A874" s="3" t="s">
        <v>1186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46163.276666666665</v>
      </c>
      <c r="G874" t="s">
        <v>994</v>
      </c>
      <c r="H874" t="s">
        <v>659</v>
      </c>
      <c r="I874" s="3">
        <f>VLOOKUP(G874,Sheet2!A:F,6,0)</f>
        <v>28</v>
      </c>
      <c r="K874" s="19"/>
    </row>
    <row r="875" spans="1:11" hidden="1">
      <c r="A875" s="4" t="s">
        <v>1187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46163.276666666665</v>
      </c>
      <c r="G875" t="s">
        <v>994</v>
      </c>
      <c r="H875" t="s">
        <v>659</v>
      </c>
      <c r="I875" s="3">
        <f>VLOOKUP(G875,Sheet2!A:F,6,0)</f>
        <v>28</v>
      </c>
      <c r="K875" s="19"/>
    </row>
    <row r="876" spans="1:11" hidden="1">
      <c r="A876" s="3" t="s">
        <v>1188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46163.276666666665</v>
      </c>
      <c r="G876" t="s">
        <v>994</v>
      </c>
      <c r="H876" t="s">
        <v>659</v>
      </c>
      <c r="I876" s="3">
        <f>VLOOKUP(G876,Sheet2!A:F,6,0)</f>
        <v>28</v>
      </c>
      <c r="K876" s="19"/>
    </row>
    <row r="877" spans="1:11" hidden="1">
      <c r="A877" s="4" t="s">
        <v>1189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46163.276666666665</v>
      </c>
      <c r="G877" t="s">
        <v>994</v>
      </c>
      <c r="H877" t="s">
        <v>659</v>
      </c>
      <c r="I877" s="3">
        <f>VLOOKUP(G877,Sheet2!A:F,6,0)</f>
        <v>28</v>
      </c>
      <c r="K877" s="19"/>
    </row>
    <row r="878" spans="1:11" hidden="1">
      <c r="A878" s="3" t="s">
        <v>1190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46163.276666666665</v>
      </c>
      <c r="G878" t="s">
        <v>994</v>
      </c>
      <c r="H878" t="s">
        <v>659</v>
      </c>
      <c r="I878" s="3">
        <f>VLOOKUP(G878,Sheet2!A:F,6,0)</f>
        <v>28</v>
      </c>
      <c r="K878" s="19"/>
    </row>
    <row r="879" spans="1:11" hidden="1">
      <c r="A879" s="4" t="s">
        <v>1191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46163.276666666665</v>
      </c>
      <c r="G879" t="s">
        <v>994</v>
      </c>
      <c r="H879" t="s">
        <v>659</v>
      </c>
      <c r="I879" s="3">
        <f>VLOOKUP(G879,Sheet2!A:F,6,0)</f>
        <v>28</v>
      </c>
      <c r="K879" s="19"/>
    </row>
    <row r="880" spans="1:11" hidden="1">
      <c r="A880" s="3" t="s">
        <v>1192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46163.276666666665</v>
      </c>
      <c r="G880" t="s">
        <v>994</v>
      </c>
      <c r="H880" t="s">
        <v>659</v>
      </c>
      <c r="I880" s="3">
        <f>VLOOKUP(G880,Sheet2!A:F,6,0)</f>
        <v>28</v>
      </c>
      <c r="K880" s="19"/>
    </row>
    <row r="881" spans="1:11" hidden="1">
      <c r="A881" s="4" t="s">
        <v>1193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46163.276666666665</v>
      </c>
      <c r="G881" t="s">
        <v>994</v>
      </c>
      <c r="H881" t="s">
        <v>659</v>
      </c>
      <c r="I881" s="3">
        <f>VLOOKUP(G881,Sheet2!A:F,6,0)</f>
        <v>28</v>
      </c>
      <c r="K881" s="19"/>
    </row>
    <row r="882" spans="1:11" hidden="1">
      <c r="A882" s="3" t="s">
        <v>1194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46163.276666666665</v>
      </c>
      <c r="G882" t="s">
        <v>994</v>
      </c>
      <c r="H882" t="s">
        <v>659</v>
      </c>
      <c r="I882" s="3">
        <f>VLOOKUP(G882,Sheet2!A:F,6,0)</f>
        <v>28</v>
      </c>
      <c r="K882" s="19"/>
    </row>
    <row r="883" spans="1:11" hidden="1">
      <c r="A883" s="4" t="s">
        <v>1195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46163.276666666665</v>
      </c>
      <c r="G883" t="s">
        <v>994</v>
      </c>
      <c r="H883" t="s">
        <v>659</v>
      </c>
      <c r="I883" s="3">
        <f>VLOOKUP(G883,Sheet2!A:F,6,0)</f>
        <v>28</v>
      </c>
    </row>
    <row r="884" spans="1:11" hidden="1">
      <c r="A884" s="3" t="s">
        <v>1196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46163.276666666665</v>
      </c>
      <c r="G884" t="s">
        <v>994</v>
      </c>
      <c r="H884" t="s">
        <v>659</v>
      </c>
      <c r="I884" s="3">
        <f>VLOOKUP(G884,Sheet2!A:F,6,0)</f>
        <v>28</v>
      </c>
    </row>
    <row r="885" spans="1:11" hidden="1">
      <c r="A885" s="4" t="s">
        <v>1197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46163.276666666665</v>
      </c>
      <c r="G885" t="s">
        <v>994</v>
      </c>
      <c r="H885" t="s">
        <v>659</v>
      </c>
      <c r="I885" s="3">
        <f>VLOOKUP(G885,Sheet2!A:F,6,0)</f>
        <v>28</v>
      </c>
    </row>
    <row r="886" spans="1:11" hidden="1">
      <c r="A886" s="3" t="s">
        <v>1198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46163.276666666665</v>
      </c>
      <c r="G886" t="s">
        <v>994</v>
      </c>
      <c r="H886" t="s">
        <v>659</v>
      </c>
      <c r="I886" s="3">
        <f>VLOOKUP(G886,Sheet2!A:F,6,0)</f>
        <v>28</v>
      </c>
    </row>
    <row r="887" spans="1:11" hidden="1">
      <c r="A887" s="4" t="s">
        <v>1199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46163.276666666665</v>
      </c>
      <c r="G887" t="s">
        <v>994</v>
      </c>
      <c r="H887" t="s">
        <v>659</v>
      </c>
      <c r="I887" s="3">
        <f>VLOOKUP(G887,Sheet2!A:F,6,0)</f>
        <v>28</v>
      </c>
    </row>
    <row r="888" spans="1:11" hidden="1">
      <c r="A888" s="3" t="s">
        <v>1200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46163.276666666665</v>
      </c>
      <c r="G888" t="s">
        <v>994</v>
      </c>
      <c r="H888" t="s">
        <v>659</v>
      </c>
      <c r="I888" s="3">
        <f>VLOOKUP(G888,Sheet2!A:F,6,0)</f>
        <v>28</v>
      </c>
    </row>
    <row r="889" spans="1:11" hidden="1">
      <c r="A889" s="4" t="s">
        <v>1201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46163.276666666665</v>
      </c>
      <c r="G889" t="s">
        <v>994</v>
      </c>
      <c r="H889" t="s">
        <v>659</v>
      </c>
      <c r="I889" s="3">
        <f>VLOOKUP(G889,Sheet2!A:F,6,0)</f>
        <v>28</v>
      </c>
    </row>
    <row r="890" spans="1:11" hidden="1">
      <c r="A890" s="3" t="s">
        <v>1202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46163.276666666665</v>
      </c>
      <c r="G890" t="s">
        <v>994</v>
      </c>
      <c r="H890" t="s">
        <v>659</v>
      </c>
      <c r="I890" s="3">
        <f>VLOOKUP(G890,Sheet2!A:F,6,0)</f>
        <v>28</v>
      </c>
    </row>
    <row r="891" spans="1:11" hidden="1">
      <c r="A891" s="4" t="s">
        <v>1203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46163.276666666665</v>
      </c>
      <c r="G891" t="s">
        <v>994</v>
      </c>
      <c r="H891" t="s">
        <v>659</v>
      </c>
      <c r="I891" s="3">
        <f>VLOOKUP(G891,Sheet2!A:F,6,0)</f>
        <v>28</v>
      </c>
    </row>
    <row r="892" spans="1:11" hidden="1">
      <c r="A892" s="3" t="s">
        <v>1204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46163.276666666665</v>
      </c>
      <c r="G892" t="s">
        <v>994</v>
      </c>
      <c r="H892" t="s">
        <v>659</v>
      </c>
      <c r="I892" s="3">
        <f>VLOOKUP(G892,Sheet2!A:F,6,0)</f>
        <v>28</v>
      </c>
    </row>
    <row r="893" spans="1:11" hidden="1">
      <c r="A893" s="4" t="s">
        <v>1205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46163.276666666665</v>
      </c>
      <c r="G893" t="s">
        <v>994</v>
      </c>
      <c r="H893" t="s">
        <v>659</v>
      </c>
      <c r="I893" s="3">
        <f>VLOOKUP(G893,Sheet2!A:F,6,0)</f>
        <v>28</v>
      </c>
    </row>
    <row r="894" spans="1:11" hidden="1">
      <c r="A894" s="3" t="s">
        <v>1206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46163.276666666665</v>
      </c>
      <c r="G894" t="s">
        <v>994</v>
      </c>
      <c r="H894" t="s">
        <v>659</v>
      </c>
      <c r="I894" s="3">
        <f>VLOOKUP(G894,Sheet2!A:F,6,0)</f>
        <v>28</v>
      </c>
    </row>
    <row r="895" spans="1:11" hidden="1">
      <c r="A895" s="4" t="s">
        <v>1207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46163.276666666665</v>
      </c>
      <c r="G895" t="s">
        <v>994</v>
      </c>
      <c r="H895" t="s">
        <v>659</v>
      </c>
      <c r="I895" s="3">
        <f>VLOOKUP(G895,Sheet2!A:F,6,0)</f>
        <v>28</v>
      </c>
    </row>
    <row r="896" spans="1:11" hidden="1">
      <c r="A896" s="3" t="s">
        <v>1208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46163.276666666665</v>
      </c>
      <c r="G896" t="s">
        <v>994</v>
      </c>
      <c r="H896" t="s">
        <v>659</v>
      </c>
      <c r="I896" s="3">
        <f>VLOOKUP(G896,Sheet2!A:F,6,0)</f>
        <v>28</v>
      </c>
    </row>
    <row r="897" spans="1:9" hidden="1">
      <c r="A897" s="4" t="s">
        <v>1209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46163.276666666665</v>
      </c>
      <c r="G897" t="s">
        <v>994</v>
      </c>
      <c r="H897" t="s">
        <v>659</v>
      </c>
      <c r="I897" s="3">
        <f>VLOOKUP(G897,Sheet2!A:F,6,0)</f>
        <v>28</v>
      </c>
    </row>
    <row r="898" spans="1:9" hidden="1">
      <c r="A898" s="3" t="s">
        <v>1210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46163.276666666665</v>
      </c>
      <c r="G898" t="s">
        <v>994</v>
      </c>
      <c r="H898" t="s">
        <v>659</v>
      </c>
      <c r="I898" s="3">
        <f>VLOOKUP(G898,Sheet2!A:F,6,0)</f>
        <v>28</v>
      </c>
    </row>
    <row r="899" spans="1:9" hidden="1">
      <c r="A899" s="4" t="s">
        <v>1211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46163.276666666665</v>
      </c>
      <c r="G899" t="s">
        <v>994</v>
      </c>
      <c r="H899" t="s">
        <v>659</v>
      </c>
      <c r="I899" s="3">
        <f>VLOOKUP(G899,Sheet2!A:F,6,0)</f>
        <v>28</v>
      </c>
    </row>
    <row r="900" spans="1:9" hidden="1">
      <c r="A900" s="3" t="s">
        <v>1212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46163.276666666665</v>
      </c>
      <c r="G900" t="s">
        <v>994</v>
      </c>
      <c r="H900" t="s">
        <v>659</v>
      </c>
      <c r="I900" s="3">
        <f>VLOOKUP(G900,Sheet2!A:F,6,0)</f>
        <v>28</v>
      </c>
    </row>
    <row r="901" spans="1:9" hidden="1">
      <c r="A901" s="4" t="s">
        <v>1213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46163.276666666665</v>
      </c>
      <c r="G901" t="s">
        <v>994</v>
      </c>
      <c r="H901" t="s">
        <v>659</v>
      </c>
      <c r="I901" s="3">
        <f>VLOOKUP(G901,Sheet2!A:F,6,0)</f>
        <v>28</v>
      </c>
    </row>
    <row r="902" spans="1:9" hidden="1">
      <c r="A902" s="3" t="s">
        <v>1214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46163.276666666665</v>
      </c>
      <c r="G902" t="s">
        <v>994</v>
      </c>
      <c r="H902" t="s">
        <v>659</v>
      </c>
      <c r="I902" s="3">
        <f>VLOOKUP(G902,Sheet2!A:F,6,0)</f>
        <v>28</v>
      </c>
    </row>
    <row r="903" spans="1:9" hidden="1">
      <c r="A903" s="4" t="s">
        <v>1215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46163.276666666665</v>
      </c>
      <c r="G903" t="s">
        <v>994</v>
      </c>
      <c r="H903" t="s">
        <v>659</v>
      </c>
      <c r="I903" s="3">
        <f>VLOOKUP(G903,Sheet2!A:F,6,0)</f>
        <v>28</v>
      </c>
    </row>
    <row r="904" spans="1:9" hidden="1">
      <c r="A904" s="3" t="s">
        <v>1216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46163.276666666665</v>
      </c>
      <c r="G904" t="s">
        <v>994</v>
      </c>
      <c r="H904" t="s">
        <v>659</v>
      </c>
      <c r="I904" s="3">
        <f>VLOOKUP(G904,Sheet2!A:F,6,0)</f>
        <v>28</v>
      </c>
    </row>
    <row r="905" spans="1:9" hidden="1">
      <c r="A905" s="4" t="s">
        <v>1217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46163.276666666665</v>
      </c>
      <c r="G905" t="s">
        <v>994</v>
      </c>
      <c r="H905" t="s">
        <v>659</v>
      </c>
      <c r="I905" s="3">
        <f>VLOOKUP(G905,Sheet2!A:F,6,0)</f>
        <v>28</v>
      </c>
    </row>
    <row r="906" spans="1:9" hidden="1">
      <c r="A906" s="3" t="s">
        <v>1218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46163.276666666665</v>
      </c>
      <c r="G906" t="s">
        <v>994</v>
      </c>
      <c r="H906" t="s">
        <v>659</v>
      </c>
      <c r="I906" s="3">
        <f>VLOOKUP(G906,Sheet2!A:F,6,0)</f>
        <v>28</v>
      </c>
    </row>
    <row r="907" spans="1:9" hidden="1">
      <c r="A907" s="4" t="s">
        <v>1219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46163.276666666665</v>
      </c>
      <c r="G907" t="s">
        <v>994</v>
      </c>
      <c r="H907" t="s">
        <v>659</v>
      </c>
      <c r="I907" s="3">
        <f>VLOOKUP(G907,Sheet2!A:F,6,0)</f>
        <v>28</v>
      </c>
    </row>
    <row r="908" spans="1:9" hidden="1">
      <c r="A908" s="3" t="s">
        <v>1220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46163.276666666665</v>
      </c>
      <c r="G908" t="s">
        <v>994</v>
      </c>
      <c r="H908" t="s">
        <v>659</v>
      </c>
      <c r="I908" s="3">
        <f>VLOOKUP(G908,Sheet2!A:F,6,0)</f>
        <v>28</v>
      </c>
    </row>
    <row r="909" spans="1:9" hidden="1">
      <c r="A909" s="4" t="s">
        <v>1221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46163.276666666665</v>
      </c>
      <c r="G909" t="s">
        <v>994</v>
      </c>
      <c r="H909" t="s">
        <v>659</v>
      </c>
      <c r="I909" s="3">
        <f>VLOOKUP(G909,Sheet2!A:F,6,0)</f>
        <v>28</v>
      </c>
    </row>
    <row r="910" spans="1:9" hidden="1">
      <c r="A910" s="3" t="s">
        <v>1222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46163.276666666665</v>
      </c>
      <c r="G910" t="s">
        <v>994</v>
      </c>
      <c r="H910" t="s">
        <v>659</v>
      </c>
      <c r="I910" s="3">
        <f>VLOOKUP(G910,Sheet2!A:F,6,0)</f>
        <v>28</v>
      </c>
    </row>
    <row r="911" spans="1:9" hidden="1">
      <c r="A911" s="4" t="s">
        <v>1223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46163.276666666665</v>
      </c>
      <c r="G911" t="s">
        <v>994</v>
      </c>
      <c r="H911" t="s">
        <v>659</v>
      </c>
      <c r="I911" s="3">
        <f>VLOOKUP(G911,Sheet2!A:F,6,0)</f>
        <v>28</v>
      </c>
    </row>
    <row r="912" spans="1:9" hidden="1">
      <c r="A912" s="3" t="s">
        <v>1224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46163.276666666665</v>
      </c>
      <c r="G912" t="s">
        <v>994</v>
      </c>
      <c r="H912" t="s">
        <v>659</v>
      </c>
      <c r="I912" s="3">
        <f>VLOOKUP(G912,Sheet2!A:F,6,0)</f>
        <v>28</v>
      </c>
    </row>
    <row r="913" spans="1:9" hidden="1">
      <c r="A913" s="4" t="s">
        <v>1225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46163.276666666665</v>
      </c>
      <c r="G913" t="s">
        <v>994</v>
      </c>
      <c r="H913" t="s">
        <v>659</v>
      </c>
      <c r="I913" s="3">
        <f>VLOOKUP(G913,Sheet2!A:F,6,0)</f>
        <v>28</v>
      </c>
    </row>
    <row r="914" spans="1:9" hidden="1">
      <c r="A914" s="3" t="s">
        <v>1226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46163.276666666665</v>
      </c>
      <c r="G914" t="s">
        <v>994</v>
      </c>
      <c r="H914" t="s">
        <v>659</v>
      </c>
      <c r="I914" s="3">
        <f>VLOOKUP(G914,Sheet2!A:F,6,0)</f>
        <v>28</v>
      </c>
    </row>
    <row r="915" spans="1:9" hidden="1">
      <c r="A915" s="4" t="s">
        <v>1227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46163.276666666665</v>
      </c>
      <c r="G915" t="s">
        <v>994</v>
      </c>
      <c r="H915" t="s">
        <v>659</v>
      </c>
      <c r="I915" s="3">
        <f>VLOOKUP(G915,Sheet2!A:F,6,0)</f>
        <v>28</v>
      </c>
    </row>
    <row r="916" spans="1:9" hidden="1">
      <c r="A916" s="3" t="s">
        <v>1228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46163.276666666665</v>
      </c>
      <c r="G916" t="s">
        <v>994</v>
      </c>
      <c r="H916" t="s">
        <v>659</v>
      </c>
      <c r="I916" s="3">
        <f>VLOOKUP(G916,Sheet2!A:F,6,0)</f>
        <v>28</v>
      </c>
    </row>
    <row r="917" spans="1:9" hidden="1">
      <c r="A917" s="4" t="s">
        <v>1229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46163.276666666665</v>
      </c>
      <c r="G917" t="s">
        <v>994</v>
      </c>
      <c r="H917" t="s">
        <v>659</v>
      </c>
      <c r="I917" s="3">
        <f>VLOOKUP(G917,Sheet2!A:F,6,0)</f>
        <v>28</v>
      </c>
    </row>
    <row r="918" spans="1:9" hidden="1">
      <c r="A918" s="3" t="s">
        <v>1230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46163.276666666665</v>
      </c>
      <c r="G918" t="s">
        <v>994</v>
      </c>
      <c r="H918" t="s">
        <v>659</v>
      </c>
      <c r="I918" s="3">
        <f>VLOOKUP(G918,Sheet2!A:F,6,0)</f>
        <v>28</v>
      </c>
    </row>
    <row r="919" spans="1:9" hidden="1">
      <c r="A919" s="4" t="s">
        <v>1231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46163.276666666665</v>
      </c>
      <c r="G919" t="s">
        <v>994</v>
      </c>
      <c r="H919" t="s">
        <v>659</v>
      </c>
      <c r="I919" s="3">
        <f>VLOOKUP(G919,Sheet2!A:F,6,0)</f>
        <v>28</v>
      </c>
    </row>
    <row r="920" spans="1:9" hidden="1">
      <c r="A920" s="3" t="s">
        <v>1232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46163.276666666665</v>
      </c>
      <c r="G920" t="s">
        <v>994</v>
      </c>
      <c r="H920" t="s">
        <v>659</v>
      </c>
      <c r="I920" s="3">
        <f>VLOOKUP(G920,Sheet2!A:F,6,0)</f>
        <v>28</v>
      </c>
    </row>
    <row r="921" spans="1:9" hidden="1">
      <c r="A921" s="4" t="s">
        <v>1233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46163.276666666665</v>
      </c>
      <c r="G921" t="s">
        <v>994</v>
      </c>
      <c r="H921" t="s">
        <v>659</v>
      </c>
      <c r="I921" s="3">
        <f>VLOOKUP(G921,Sheet2!A:F,6,0)</f>
        <v>28</v>
      </c>
    </row>
    <row r="922" spans="1:9" hidden="1">
      <c r="A922" s="3" t="s">
        <v>1234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46163.276666666665</v>
      </c>
      <c r="G922" t="s">
        <v>994</v>
      </c>
      <c r="H922" t="s">
        <v>659</v>
      </c>
      <c r="I922" s="3">
        <f>VLOOKUP(G922,Sheet2!A:F,6,0)</f>
        <v>28</v>
      </c>
    </row>
    <row r="923" spans="1:9" hidden="1">
      <c r="A923" s="4" t="s">
        <v>1235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46163.276666666665</v>
      </c>
      <c r="G923" t="s">
        <v>994</v>
      </c>
      <c r="H923" t="s">
        <v>659</v>
      </c>
      <c r="I923" s="3">
        <f>VLOOKUP(G923,Sheet2!A:F,6,0)</f>
        <v>28</v>
      </c>
    </row>
    <row r="924" spans="1:9" hidden="1">
      <c r="A924" s="3" t="s">
        <v>1236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46163.276666666665</v>
      </c>
      <c r="G924" t="s">
        <v>994</v>
      </c>
      <c r="H924" t="s">
        <v>659</v>
      </c>
      <c r="I924" s="3">
        <f>VLOOKUP(G924,Sheet2!A:F,6,0)</f>
        <v>28</v>
      </c>
    </row>
    <row r="925" spans="1:9" hidden="1">
      <c r="A925" s="4" t="s">
        <v>1237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46163.276666666665</v>
      </c>
      <c r="G925" t="s">
        <v>994</v>
      </c>
      <c r="H925" t="s">
        <v>659</v>
      </c>
      <c r="I925" s="3">
        <f>VLOOKUP(G925,Sheet2!A:F,6,0)</f>
        <v>28</v>
      </c>
    </row>
    <row r="926" spans="1:9" hidden="1">
      <c r="A926" s="3" t="s">
        <v>1238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46163.276666666665</v>
      </c>
      <c r="G926" t="s">
        <v>994</v>
      </c>
      <c r="H926" t="s">
        <v>659</v>
      </c>
      <c r="I926" s="3">
        <f>VLOOKUP(G926,Sheet2!A:F,6,0)</f>
        <v>28</v>
      </c>
    </row>
    <row r="927" spans="1:9" hidden="1">
      <c r="A927" s="4" t="s">
        <v>1239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46163.276666666665</v>
      </c>
      <c r="G927" t="s">
        <v>994</v>
      </c>
      <c r="H927" t="s">
        <v>659</v>
      </c>
      <c r="I927" s="3">
        <f>VLOOKUP(G927,Sheet2!A:F,6,0)</f>
        <v>28</v>
      </c>
    </row>
    <row r="928" spans="1:9" hidden="1">
      <c r="A928" s="3" t="s">
        <v>1240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46163.276666666665</v>
      </c>
      <c r="G928" t="s">
        <v>994</v>
      </c>
      <c r="H928" t="s">
        <v>659</v>
      </c>
      <c r="I928" s="3">
        <f>VLOOKUP(G928,Sheet2!A:F,6,0)</f>
        <v>28</v>
      </c>
    </row>
    <row r="929" spans="1:9" hidden="1">
      <c r="A929" s="4" t="s">
        <v>1241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46163.276666666665</v>
      </c>
      <c r="G929" t="s">
        <v>994</v>
      </c>
      <c r="H929" t="s">
        <v>659</v>
      </c>
      <c r="I929" s="3">
        <f>VLOOKUP(G929,Sheet2!A:F,6,0)</f>
        <v>28</v>
      </c>
    </row>
    <row r="930" spans="1:9" hidden="1">
      <c r="A930" s="3" t="s">
        <v>1242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46163.276666666665</v>
      </c>
      <c r="G930" t="s">
        <v>994</v>
      </c>
      <c r="H930" t="s">
        <v>659</v>
      </c>
      <c r="I930" s="3">
        <f>VLOOKUP(G930,Sheet2!A:F,6,0)</f>
        <v>28</v>
      </c>
    </row>
    <row r="931" spans="1:9" hidden="1">
      <c r="A931" s="4" t="s">
        <v>1243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46163.276666666665</v>
      </c>
      <c r="G931" t="s">
        <v>994</v>
      </c>
      <c r="H931" t="s">
        <v>659</v>
      </c>
      <c r="I931" s="3">
        <f>VLOOKUP(G931,Sheet2!A:F,6,0)</f>
        <v>28</v>
      </c>
    </row>
    <row r="932" spans="1:9" hidden="1">
      <c r="A932" s="3" t="s">
        <v>1244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46163.276666666665</v>
      </c>
      <c r="G932" t="s">
        <v>994</v>
      </c>
      <c r="H932" t="s">
        <v>659</v>
      </c>
      <c r="I932" s="3">
        <f>VLOOKUP(G932,Sheet2!A:F,6,0)</f>
        <v>28</v>
      </c>
    </row>
    <row r="933" spans="1:9" hidden="1">
      <c r="A933" s="4" t="s">
        <v>1245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46163.276666666665</v>
      </c>
      <c r="G933" t="s">
        <v>994</v>
      </c>
      <c r="H933" t="s">
        <v>659</v>
      </c>
      <c r="I933" s="3">
        <f>VLOOKUP(G933,Sheet2!A:F,6,0)</f>
        <v>28</v>
      </c>
    </row>
    <row r="934" spans="1:9" hidden="1">
      <c r="A934" s="3" t="s">
        <v>1246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46163.276666666665</v>
      </c>
      <c r="G934" t="s">
        <v>994</v>
      </c>
      <c r="H934" t="s">
        <v>659</v>
      </c>
      <c r="I934" s="3">
        <f>VLOOKUP(G934,Sheet2!A:F,6,0)</f>
        <v>28</v>
      </c>
    </row>
    <row r="935" spans="1:9" hidden="1">
      <c r="A935" s="4" t="s">
        <v>1247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46163.276666666665</v>
      </c>
      <c r="G935" t="s">
        <v>994</v>
      </c>
      <c r="H935" t="s">
        <v>659</v>
      </c>
      <c r="I935" s="3">
        <f>VLOOKUP(G935,Sheet2!A:F,6,0)</f>
        <v>28</v>
      </c>
    </row>
    <row r="936" spans="1:9" hidden="1">
      <c r="A936" s="3" t="s">
        <v>1248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46163.276666666665</v>
      </c>
      <c r="G936" t="s">
        <v>994</v>
      </c>
      <c r="H936" t="s">
        <v>659</v>
      </c>
      <c r="I936" s="3">
        <f>VLOOKUP(G936,Sheet2!A:F,6,0)</f>
        <v>28</v>
      </c>
    </row>
    <row r="937" spans="1:9" hidden="1">
      <c r="A937" s="4" t="s">
        <v>1249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46163.276666666665</v>
      </c>
      <c r="G937" t="s">
        <v>994</v>
      </c>
      <c r="H937" t="s">
        <v>659</v>
      </c>
      <c r="I937" s="3">
        <f>VLOOKUP(G937,Sheet2!A:F,6,0)</f>
        <v>28</v>
      </c>
    </row>
    <row r="938" spans="1:9" hidden="1">
      <c r="A938" s="3" t="s">
        <v>1250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46163.276666666665</v>
      </c>
      <c r="G938" t="s">
        <v>994</v>
      </c>
      <c r="H938" t="s">
        <v>659</v>
      </c>
      <c r="I938" s="3">
        <f>VLOOKUP(G938,Sheet2!A:F,6,0)</f>
        <v>28</v>
      </c>
    </row>
    <row r="939" spans="1:9" hidden="1">
      <c r="A939" s="4" t="s">
        <v>1251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46163.276666666665</v>
      </c>
      <c r="G939" t="s">
        <v>994</v>
      </c>
      <c r="H939" t="s">
        <v>659</v>
      </c>
      <c r="I939" s="3">
        <f>VLOOKUP(G939,Sheet2!A:F,6,0)</f>
        <v>28</v>
      </c>
    </row>
    <row r="940" spans="1:9" hidden="1">
      <c r="A940" s="3" t="s">
        <v>1252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46163.276666666665</v>
      </c>
      <c r="G940" t="s">
        <v>994</v>
      </c>
      <c r="H940" t="s">
        <v>659</v>
      </c>
      <c r="I940" s="3">
        <f>VLOOKUP(G940,Sheet2!A:F,6,0)</f>
        <v>28</v>
      </c>
    </row>
    <row r="941" spans="1:9" hidden="1">
      <c r="A941" s="4" t="s">
        <v>1253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46163.276666666665</v>
      </c>
      <c r="G941" t="s">
        <v>994</v>
      </c>
      <c r="H941" t="s">
        <v>659</v>
      </c>
      <c r="I941" s="3">
        <f>VLOOKUP(G941,Sheet2!A:F,6,0)</f>
        <v>28</v>
      </c>
    </row>
    <row r="942" spans="1:9" hidden="1">
      <c r="A942" s="3" t="s">
        <v>1254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46163.276666666665</v>
      </c>
      <c r="G942" t="s">
        <v>994</v>
      </c>
      <c r="H942" t="s">
        <v>659</v>
      </c>
      <c r="I942" s="3">
        <f>VLOOKUP(G942,Sheet2!A:F,6,0)</f>
        <v>28</v>
      </c>
    </row>
    <row r="943" spans="1:9" hidden="1">
      <c r="A943" s="4" t="s">
        <v>1255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46163.276666666665</v>
      </c>
      <c r="G943" t="s">
        <v>994</v>
      </c>
      <c r="H943" t="s">
        <v>659</v>
      </c>
      <c r="I943" s="3">
        <f>VLOOKUP(G943,Sheet2!A:F,6,0)</f>
        <v>28</v>
      </c>
    </row>
    <row r="944" spans="1:9" hidden="1">
      <c r="A944" s="3" t="s">
        <v>1256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46163.276666666665</v>
      </c>
      <c r="G944" t="s">
        <v>994</v>
      </c>
      <c r="H944" t="s">
        <v>659</v>
      </c>
      <c r="I944" s="3">
        <f>VLOOKUP(G944,Sheet2!A:F,6,0)</f>
        <v>28</v>
      </c>
    </row>
    <row r="945" spans="1:9" hidden="1">
      <c r="A945" s="4" t="s">
        <v>1257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46163.276666666665</v>
      </c>
      <c r="G945" t="s">
        <v>994</v>
      </c>
      <c r="H945" t="s">
        <v>659</v>
      </c>
      <c r="I945" s="3">
        <f>VLOOKUP(G945,Sheet2!A:F,6,0)</f>
        <v>28</v>
      </c>
    </row>
    <row r="946" spans="1:9" hidden="1">
      <c r="A946" s="3" t="s">
        <v>1258</v>
      </c>
      <c r="B946" s="1" t="s">
        <v>6</v>
      </c>
      <c r="C946" s="1" t="s">
        <v>6</v>
      </c>
      <c r="D946" s="3" t="s">
        <v>7</v>
      </c>
      <c r="E946" s="1" t="s">
        <v>128</v>
      </c>
      <c r="F946" s="5">
        <v>46163.276666666665</v>
      </c>
      <c r="G946" t="s">
        <v>994</v>
      </c>
      <c r="H946" t="s">
        <v>659</v>
      </c>
      <c r="I946" s="3">
        <f>VLOOKUP(G946,Sheet2!A:F,6,0)</f>
        <v>28</v>
      </c>
    </row>
    <row r="947" spans="1:9" hidden="1">
      <c r="A947" s="4" t="s">
        <v>1259</v>
      </c>
      <c r="B947" s="2" t="s">
        <v>6</v>
      </c>
      <c r="C947" s="2" t="s">
        <v>6</v>
      </c>
      <c r="D947" s="4" t="s">
        <v>7</v>
      </c>
      <c r="E947" s="2" t="s">
        <v>128</v>
      </c>
      <c r="F947" s="6">
        <v>46163.276666666665</v>
      </c>
      <c r="G947" t="s">
        <v>994</v>
      </c>
      <c r="H947" t="s">
        <v>659</v>
      </c>
      <c r="I947" s="3">
        <f>VLOOKUP(G947,Sheet2!A:F,6,0)</f>
        <v>28</v>
      </c>
    </row>
    <row r="948" spans="1:9" hidden="1">
      <c r="A948" s="3" t="s">
        <v>1260</v>
      </c>
      <c r="B948" s="1" t="s">
        <v>6</v>
      </c>
      <c r="C948" s="1" t="s">
        <v>6</v>
      </c>
      <c r="D948" s="3" t="s">
        <v>7</v>
      </c>
      <c r="E948" s="1" t="s">
        <v>128</v>
      </c>
      <c r="F948" s="5">
        <v>46163.276666666665</v>
      </c>
      <c r="G948" t="s">
        <v>994</v>
      </c>
      <c r="H948" t="s">
        <v>659</v>
      </c>
      <c r="I948" s="3">
        <f>VLOOKUP(G948,Sheet2!A:F,6,0)</f>
        <v>28</v>
      </c>
    </row>
    <row r="949" spans="1:9" hidden="1">
      <c r="A949" s="4" t="s">
        <v>1261</v>
      </c>
      <c r="B949" s="2" t="s">
        <v>6</v>
      </c>
      <c r="C949" s="2" t="s">
        <v>6</v>
      </c>
      <c r="D949" s="4" t="s">
        <v>7</v>
      </c>
      <c r="E949" s="2" t="s">
        <v>128</v>
      </c>
      <c r="F949" s="6">
        <v>46163.276666666665</v>
      </c>
      <c r="G949" t="s">
        <v>994</v>
      </c>
      <c r="H949" t="s">
        <v>659</v>
      </c>
      <c r="I949" s="3">
        <f>VLOOKUP(G949,Sheet2!A:F,6,0)</f>
        <v>28</v>
      </c>
    </row>
    <row r="950" spans="1:9" hidden="1">
      <c r="A950" s="3" t="s">
        <v>1262</v>
      </c>
      <c r="B950" s="1" t="s">
        <v>6</v>
      </c>
      <c r="C950" s="1" t="s">
        <v>6</v>
      </c>
      <c r="D950" s="3" t="s">
        <v>7</v>
      </c>
      <c r="E950" s="1" t="s">
        <v>128</v>
      </c>
      <c r="F950" s="5">
        <v>46163.276666666665</v>
      </c>
      <c r="G950" t="s">
        <v>994</v>
      </c>
      <c r="H950" t="s">
        <v>659</v>
      </c>
      <c r="I950" s="3">
        <f>VLOOKUP(G950,Sheet2!A:F,6,0)</f>
        <v>28</v>
      </c>
    </row>
    <row r="951" spans="1:9" hidden="1">
      <c r="A951" s="4" t="s">
        <v>1263</v>
      </c>
      <c r="B951" s="2" t="s">
        <v>6</v>
      </c>
      <c r="C951" s="2" t="s">
        <v>6</v>
      </c>
      <c r="D951" s="4" t="s">
        <v>7</v>
      </c>
      <c r="E951" s="2" t="s">
        <v>128</v>
      </c>
      <c r="F951" s="6">
        <v>46163.276666666665</v>
      </c>
      <c r="G951" t="s">
        <v>994</v>
      </c>
      <c r="H951" t="s">
        <v>659</v>
      </c>
      <c r="I951" s="3">
        <f>VLOOKUP(G951,Sheet2!A:F,6,0)</f>
        <v>28</v>
      </c>
    </row>
    <row r="952" spans="1:9" hidden="1">
      <c r="A952" s="3" t="s">
        <v>1264</v>
      </c>
      <c r="B952" s="1" t="s">
        <v>6</v>
      </c>
      <c r="C952" s="1" t="s">
        <v>6</v>
      </c>
      <c r="D952" s="3" t="s">
        <v>7</v>
      </c>
      <c r="E952" s="1" t="s">
        <v>128</v>
      </c>
      <c r="F952" s="5">
        <v>46163.276666666665</v>
      </c>
      <c r="G952" t="s">
        <v>994</v>
      </c>
      <c r="H952" t="s">
        <v>659</v>
      </c>
      <c r="I952" s="3">
        <f>VLOOKUP(G952,Sheet2!A:F,6,0)</f>
        <v>28</v>
      </c>
    </row>
    <row r="953" spans="1:9" hidden="1">
      <c r="A953" s="4" t="s">
        <v>1265</v>
      </c>
      <c r="B953" s="2" t="s">
        <v>6</v>
      </c>
      <c r="C953" s="2" t="s">
        <v>6</v>
      </c>
      <c r="D953" s="4" t="s">
        <v>7</v>
      </c>
      <c r="E953" s="2" t="s">
        <v>128</v>
      </c>
      <c r="F953" s="6">
        <v>46163.276666666665</v>
      </c>
      <c r="G953" t="s">
        <v>994</v>
      </c>
      <c r="H953" t="s">
        <v>659</v>
      </c>
      <c r="I953" s="3">
        <f>VLOOKUP(G953,Sheet2!A:F,6,0)</f>
        <v>28</v>
      </c>
    </row>
    <row r="954" spans="1:9" hidden="1">
      <c r="A954" s="3" t="s">
        <v>1266</v>
      </c>
      <c r="B954" s="1" t="s">
        <v>6</v>
      </c>
      <c r="C954" s="1" t="s">
        <v>6</v>
      </c>
      <c r="D954" s="3" t="s">
        <v>7</v>
      </c>
      <c r="E954" s="1" t="s">
        <v>128</v>
      </c>
      <c r="F954" s="5">
        <v>46163.276666666665</v>
      </c>
      <c r="G954" t="s">
        <v>994</v>
      </c>
      <c r="H954" t="s">
        <v>659</v>
      </c>
      <c r="I954" s="3">
        <f>VLOOKUP(G954,Sheet2!A:F,6,0)</f>
        <v>28</v>
      </c>
    </row>
    <row r="955" spans="1:9" hidden="1">
      <c r="A955" s="4" t="s">
        <v>1267</v>
      </c>
      <c r="B955" s="2" t="s">
        <v>6</v>
      </c>
      <c r="C955" s="2" t="s">
        <v>6</v>
      </c>
      <c r="D955" s="4" t="s">
        <v>7</v>
      </c>
      <c r="E955" s="2" t="s">
        <v>128</v>
      </c>
      <c r="F955" s="6">
        <v>46163.276666666665</v>
      </c>
      <c r="G955" t="s">
        <v>994</v>
      </c>
      <c r="H955" t="s">
        <v>659</v>
      </c>
      <c r="I955" s="3">
        <f>VLOOKUP(G955,Sheet2!A:F,6,0)</f>
        <v>28</v>
      </c>
    </row>
    <row r="956" spans="1:9" hidden="1">
      <c r="A956" s="3" t="s">
        <v>1268</v>
      </c>
      <c r="B956" s="1" t="s">
        <v>6</v>
      </c>
      <c r="C956" s="1" t="s">
        <v>6</v>
      </c>
      <c r="D956" s="3" t="s">
        <v>7</v>
      </c>
      <c r="E956" s="1" t="s">
        <v>128</v>
      </c>
      <c r="F956" s="5">
        <v>46163.276666666665</v>
      </c>
      <c r="G956" t="s">
        <v>994</v>
      </c>
      <c r="H956" t="s">
        <v>659</v>
      </c>
      <c r="I956" s="3">
        <f>VLOOKUP(G956,Sheet2!A:F,6,0)</f>
        <v>28</v>
      </c>
    </row>
    <row r="957" spans="1:9" hidden="1">
      <c r="A957" s="4" t="s">
        <v>1269</v>
      </c>
      <c r="B957" s="2" t="s">
        <v>6</v>
      </c>
      <c r="C957" s="2" t="s">
        <v>6</v>
      </c>
      <c r="D957" s="4" t="s">
        <v>7</v>
      </c>
      <c r="E957" s="2" t="s">
        <v>128</v>
      </c>
      <c r="F957" s="6">
        <v>46163.276666666665</v>
      </c>
      <c r="G957" t="s">
        <v>994</v>
      </c>
      <c r="H957" t="s">
        <v>659</v>
      </c>
      <c r="I957" s="3">
        <f>VLOOKUP(G957,Sheet2!A:F,6,0)</f>
        <v>28</v>
      </c>
    </row>
    <row r="958" spans="1:9" hidden="1">
      <c r="A958" s="3" t="s">
        <v>1270</v>
      </c>
      <c r="B958" s="1" t="s">
        <v>6</v>
      </c>
      <c r="C958" s="1" t="s">
        <v>6</v>
      </c>
      <c r="D958" s="3" t="s">
        <v>7</v>
      </c>
      <c r="E958" s="1" t="s">
        <v>128</v>
      </c>
      <c r="F958" s="5">
        <v>46163.276666666665</v>
      </c>
      <c r="G958" t="s">
        <v>994</v>
      </c>
      <c r="H958" t="s">
        <v>659</v>
      </c>
      <c r="I958" s="3">
        <f>VLOOKUP(G958,Sheet2!A:F,6,0)</f>
        <v>28</v>
      </c>
    </row>
    <row r="959" spans="1:9" hidden="1">
      <c r="A959" s="4" t="s">
        <v>1271</v>
      </c>
      <c r="B959" s="2" t="s">
        <v>6</v>
      </c>
      <c r="C959" s="2" t="s">
        <v>6</v>
      </c>
      <c r="D959" s="4" t="s">
        <v>7</v>
      </c>
      <c r="E959" s="2" t="s">
        <v>128</v>
      </c>
      <c r="F959" s="6">
        <v>46163.276666666665</v>
      </c>
      <c r="G959" t="s">
        <v>994</v>
      </c>
      <c r="H959" t="s">
        <v>659</v>
      </c>
      <c r="I959" s="3">
        <f>VLOOKUP(G959,Sheet2!A:F,6,0)</f>
        <v>28</v>
      </c>
    </row>
    <row r="960" spans="1:9" hidden="1">
      <c r="A960" s="3" t="s">
        <v>1272</v>
      </c>
      <c r="B960" s="1" t="s">
        <v>6</v>
      </c>
      <c r="C960" s="1" t="s">
        <v>6</v>
      </c>
      <c r="D960" s="3" t="s">
        <v>7</v>
      </c>
      <c r="E960" s="1" t="s">
        <v>128</v>
      </c>
      <c r="F960" s="5">
        <v>46163.276666666665</v>
      </c>
      <c r="G960" t="s">
        <v>994</v>
      </c>
      <c r="H960" t="s">
        <v>659</v>
      </c>
      <c r="I960" s="3">
        <f>VLOOKUP(G960,Sheet2!A:F,6,0)</f>
        <v>28</v>
      </c>
    </row>
    <row r="961" spans="1:9" hidden="1">
      <c r="A961" s="4" t="s">
        <v>1273</v>
      </c>
      <c r="B961" s="2" t="s">
        <v>6</v>
      </c>
      <c r="C961" s="2" t="s">
        <v>6</v>
      </c>
      <c r="D961" s="4" t="s">
        <v>7</v>
      </c>
      <c r="E961" s="2" t="s">
        <v>128</v>
      </c>
      <c r="F961" s="6">
        <v>46163.276666666665</v>
      </c>
      <c r="G961" t="s">
        <v>994</v>
      </c>
      <c r="H961" t="s">
        <v>659</v>
      </c>
      <c r="I961" s="3">
        <f>VLOOKUP(G961,Sheet2!A:F,6,0)</f>
        <v>28</v>
      </c>
    </row>
    <row r="962" spans="1:9" hidden="1">
      <c r="A962" s="3" t="s">
        <v>1274</v>
      </c>
      <c r="B962" s="1" t="s">
        <v>6</v>
      </c>
      <c r="C962" s="1" t="s">
        <v>6</v>
      </c>
      <c r="D962" s="3" t="s">
        <v>7</v>
      </c>
      <c r="E962" s="1" t="s">
        <v>128</v>
      </c>
      <c r="F962" s="5">
        <v>46163.276666666665</v>
      </c>
      <c r="G962" t="s">
        <v>994</v>
      </c>
      <c r="H962" t="s">
        <v>659</v>
      </c>
      <c r="I962" s="3">
        <f>VLOOKUP(G962,Sheet2!A:F,6,0)</f>
        <v>28</v>
      </c>
    </row>
    <row r="963" spans="1:9" hidden="1">
      <c r="A963" s="4" t="s">
        <v>1275</v>
      </c>
      <c r="B963" s="2" t="s">
        <v>6</v>
      </c>
      <c r="C963" s="2" t="s">
        <v>6</v>
      </c>
      <c r="D963" s="4" t="s">
        <v>7</v>
      </c>
      <c r="E963" s="2" t="s">
        <v>128</v>
      </c>
      <c r="F963" s="6">
        <v>46163.276666666665</v>
      </c>
      <c r="G963" t="s">
        <v>994</v>
      </c>
      <c r="H963" t="s">
        <v>659</v>
      </c>
      <c r="I963" s="3">
        <f>VLOOKUP(G963,Sheet2!A:F,6,0)</f>
        <v>28</v>
      </c>
    </row>
    <row r="964" spans="1:9" hidden="1">
      <c r="A964" s="3" t="s">
        <v>1276</v>
      </c>
      <c r="B964" s="1" t="s">
        <v>6</v>
      </c>
      <c r="C964" s="1" t="s">
        <v>6</v>
      </c>
      <c r="D964" s="3" t="s">
        <v>7</v>
      </c>
      <c r="E964" s="1" t="s">
        <v>128</v>
      </c>
      <c r="F964" s="5">
        <v>46163.276666666665</v>
      </c>
      <c r="G964" t="s">
        <v>994</v>
      </c>
      <c r="H964" t="s">
        <v>659</v>
      </c>
      <c r="I964" s="3">
        <f>VLOOKUP(G964,Sheet2!A:F,6,0)</f>
        <v>28</v>
      </c>
    </row>
    <row r="965" spans="1:9" hidden="1">
      <c r="A965" s="4" t="s">
        <v>1277</v>
      </c>
      <c r="B965" s="2" t="s">
        <v>6</v>
      </c>
      <c r="C965" s="2" t="s">
        <v>6</v>
      </c>
      <c r="D965" s="4" t="s">
        <v>7</v>
      </c>
      <c r="E965" s="2" t="s">
        <v>128</v>
      </c>
      <c r="F965" s="6">
        <v>46163.276666666665</v>
      </c>
      <c r="G965" t="s">
        <v>994</v>
      </c>
      <c r="H965" t="s">
        <v>659</v>
      </c>
      <c r="I965" s="3">
        <f>VLOOKUP(G965,Sheet2!A:F,6,0)</f>
        <v>28</v>
      </c>
    </row>
    <row r="966" spans="1:9" hidden="1">
      <c r="A966" s="3" t="s">
        <v>1278</v>
      </c>
      <c r="B966" s="1" t="s">
        <v>6</v>
      </c>
      <c r="C966" s="1" t="s">
        <v>6</v>
      </c>
      <c r="D966" s="3" t="s">
        <v>7</v>
      </c>
      <c r="E966" s="1" t="s">
        <v>128</v>
      </c>
      <c r="F966" s="5">
        <v>46163.276666666665</v>
      </c>
      <c r="G966" t="s">
        <v>994</v>
      </c>
      <c r="H966" t="s">
        <v>659</v>
      </c>
      <c r="I966" s="3">
        <f>VLOOKUP(G966,Sheet2!A:F,6,0)</f>
        <v>28</v>
      </c>
    </row>
    <row r="967" spans="1:9" hidden="1">
      <c r="A967" s="4" t="s">
        <v>1279</v>
      </c>
      <c r="B967" s="2" t="s">
        <v>6</v>
      </c>
      <c r="C967" s="2" t="s">
        <v>6</v>
      </c>
      <c r="D967" s="4" t="s">
        <v>7</v>
      </c>
      <c r="E967" s="2" t="s">
        <v>128</v>
      </c>
      <c r="F967" s="6">
        <v>46163.276666666665</v>
      </c>
      <c r="G967" t="s">
        <v>994</v>
      </c>
      <c r="H967" t="s">
        <v>659</v>
      </c>
      <c r="I967" s="3">
        <f>VLOOKUP(G967,Sheet2!A:F,6,0)</f>
        <v>28</v>
      </c>
    </row>
    <row r="968" spans="1:9" hidden="1">
      <c r="A968" s="3" t="s">
        <v>95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46072.54996527778</v>
      </c>
      <c r="G968" t="s">
        <v>144</v>
      </c>
      <c r="H968" t="s">
        <v>152</v>
      </c>
      <c r="I968" s="3">
        <f>VLOOKUP(G968,Sheet2!A:F,6,0)</f>
        <v>3</v>
      </c>
    </row>
    <row r="969" spans="1:9" hidden="1">
      <c r="A969" s="4" t="s">
        <v>96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46070.519953703704</v>
      </c>
      <c r="G969" t="s">
        <v>144</v>
      </c>
      <c r="H969" t="s">
        <v>152</v>
      </c>
      <c r="I969" s="3">
        <f>VLOOKUP(G969,Sheet2!A:F,6,0)</f>
        <v>3</v>
      </c>
    </row>
    <row r="970" spans="1:9" hidden="1">
      <c r="A970" s="3" t="s">
        <v>97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46064.476134259261</v>
      </c>
      <c r="G970" t="s">
        <v>144</v>
      </c>
      <c r="H970" t="s">
        <v>152</v>
      </c>
      <c r="I970" s="3">
        <f>VLOOKUP(G970,Sheet2!A:F,6,0)</f>
        <v>3</v>
      </c>
    </row>
    <row r="971" spans="1:9" hidden="1">
      <c r="A971" s="4" t="s">
        <v>101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46093.411180555559</v>
      </c>
      <c r="G971" t="s">
        <v>144</v>
      </c>
      <c r="H971" t="s">
        <v>152</v>
      </c>
      <c r="I971" s="3">
        <f>VLOOKUP(G971,Sheet2!A:F,6,0)</f>
        <v>3</v>
      </c>
    </row>
    <row r="972" spans="1:9" hidden="1">
      <c r="A972" s="3" t="s">
        <v>102</v>
      </c>
      <c r="B972" s="1" t="s">
        <v>98</v>
      </c>
      <c r="C972" s="1" t="s">
        <v>99</v>
      </c>
      <c r="D972" s="3" t="s">
        <v>7</v>
      </c>
      <c r="E972" s="1" t="s">
        <v>100</v>
      </c>
      <c r="F972" s="5">
        <v>46091.466041666667</v>
      </c>
      <c r="G972" t="s">
        <v>144</v>
      </c>
      <c r="H972" t="s">
        <v>152</v>
      </c>
      <c r="I972" s="3">
        <f>VLOOKUP(G972,Sheet2!A:F,6,0)</f>
        <v>3</v>
      </c>
    </row>
    <row r="973" spans="1:9" hidden="1">
      <c r="A973" s="4" t="s">
        <v>103</v>
      </c>
      <c r="B973" s="2" t="s">
        <v>275</v>
      </c>
      <c r="C973" s="2" t="s">
        <v>276</v>
      </c>
      <c r="D973" s="4" t="s">
        <v>7</v>
      </c>
      <c r="E973" s="2" t="s">
        <v>277</v>
      </c>
      <c r="F973" s="6">
        <v>46101.382453703707</v>
      </c>
      <c r="G973" t="s">
        <v>144</v>
      </c>
      <c r="H973" t="s">
        <v>152</v>
      </c>
      <c r="I973" s="3">
        <f>VLOOKUP(G973,Sheet2!A:F,6,0)</f>
        <v>3</v>
      </c>
    </row>
    <row r="974" spans="1:9" hidden="1">
      <c r="A974" s="3" t="s">
        <v>104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46092.319791666669</v>
      </c>
      <c r="G974" t="s">
        <v>144</v>
      </c>
      <c r="H974" t="s">
        <v>152</v>
      </c>
      <c r="I974" s="3">
        <f>VLOOKUP(G974,Sheet2!A:F,6,0)</f>
        <v>3</v>
      </c>
    </row>
    <row r="975" spans="1:9" hidden="1">
      <c r="A975" s="4" t="s">
        <v>105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46071.436874999999</v>
      </c>
      <c r="G975" t="s">
        <v>144</v>
      </c>
      <c r="H975" t="s">
        <v>152</v>
      </c>
      <c r="I975" s="3">
        <f>VLOOKUP(G975,Sheet2!A:F,6,0)</f>
        <v>3</v>
      </c>
    </row>
    <row r="976" spans="1:9" hidden="1">
      <c r="A976" s="3" t="s">
        <v>106</v>
      </c>
      <c r="B976" s="1" t="s">
        <v>275</v>
      </c>
      <c r="C976" s="1" t="s">
        <v>276</v>
      </c>
      <c r="D976" s="3" t="s">
        <v>7</v>
      </c>
      <c r="E976" s="1" t="s">
        <v>277</v>
      </c>
      <c r="F976" s="5">
        <v>46094.662557870368</v>
      </c>
      <c r="G976" t="s">
        <v>144</v>
      </c>
      <c r="H976" t="s">
        <v>152</v>
      </c>
      <c r="I976" s="3">
        <f>VLOOKUP(G976,Sheet2!A:F,6,0)</f>
        <v>3</v>
      </c>
    </row>
    <row r="977" spans="1:9" hidden="1">
      <c r="A977" s="4" t="s">
        <v>107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46073.399988425925</v>
      </c>
      <c r="G977" t="s">
        <v>144</v>
      </c>
      <c r="H977" t="s">
        <v>152</v>
      </c>
      <c r="I977" s="3">
        <f>VLOOKUP(G977,Sheet2!A:F,6,0)</f>
        <v>3</v>
      </c>
    </row>
    <row r="978" spans="1:9" hidden="1">
      <c r="A978" s="3" t="s">
        <v>108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46100.280844907407</v>
      </c>
      <c r="G978" t="s">
        <v>144</v>
      </c>
      <c r="H978" t="s">
        <v>152</v>
      </c>
      <c r="I978" s="3">
        <f>VLOOKUP(G978,Sheet2!A:F,6,0)</f>
        <v>3</v>
      </c>
    </row>
    <row r="979" spans="1:9" hidden="1">
      <c r="A979" s="4" t="s">
        <v>109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46097.504641203705</v>
      </c>
      <c r="G979" t="s">
        <v>144</v>
      </c>
      <c r="H979" t="s">
        <v>152</v>
      </c>
      <c r="I979" s="3">
        <f>VLOOKUP(G979,Sheet2!A:F,6,0)</f>
        <v>3</v>
      </c>
    </row>
    <row r="980" spans="1:9" hidden="1">
      <c r="A980" s="3" t="s">
        <v>110</v>
      </c>
      <c r="B980" s="1" t="s">
        <v>275</v>
      </c>
      <c r="C980" s="1" t="s">
        <v>276</v>
      </c>
      <c r="D980" s="3" t="s">
        <v>7</v>
      </c>
      <c r="E980" s="1" t="s">
        <v>277</v>
      </c>
      <c r="F980" s="5">
        <v>46091.507430555554</v>
      </c>
      <c r="G980" t="s">
        <v>144</v>
      </c>
      <c r="H980" t="s">
        <v>152</v>
      </c>
      <c r="I980" s="3">
        <f>VLOOKUP(G980,Sheet2!A:F,6,0)</f>
        <v>3</v>
      </c>
    </row>
    <row r="981" spans="1:9" hidden="1">
      <c r="A981" s="4" t="s">
        <v>111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46072.318819444445</v>
      </c>
      <c r="G981" t="s">
        <v>144</v>
      </c>
      <c r="H981" t="s">
        <v>152</v>
      </c>
      <c r="I981" s="3">
        <f>VLOOKUP(G981,Sheet2!A:F,6,0)</f>
        <v>3</v>
      </c>
    </row>
    <row r="982" spans="1:9" hidden="1">
      <c r="A982" s="3" t="s">
        <v>112</v>
      </c>
      <c r="B982" s="1" t="s">
        <v>98</v>
      </c>
      <c r="C982" s="1" t="s">
        <v>99</v>
      </c>
      <c r="D982" s="3" t="s">
        <v>7</v>
      </c>
      <c r="E982" s="1" t="s">
        <v>100</v>
      </c>
      <c r="F982" s="5">
        <v>46111.549305555556</v>
      </c>
      <c r="G982" t="s">
        <v>144</v>
      </c>
      <c r="H982" t="s">
        <v>152</v>
      </c>
      <c r="I982" s="3">
        <f>VLOOKUP(G982,Sheet2!A:F,6,0)</f>
        <v>3</v>
      </c>
    </row>
    <row r="983" spans="1:9" hidden="1">
      <c r="A983" s="4" t="s">
        <v>113</v>
      </c>
      <c r="B983" s="2" t="s">
        <v>275</v>
      </c>
      <c r="C983" s="2" t="s">
        <v>276</v>
      </c>
      <c r="D983" s="4" t="s">
        <v>7</v>
      </c>
      <c r="E983" s="2" t="s">
        <v>277</v>
      </c>
      <c r="F983" s="6">
        <v>46101.606261574074</v>
      </c>
      <c r="G983" t="s">
        <v>144</v>
      </c>
      <c r="H983" t="s">
        <v>152</v>
      </c>
      <c r="I983" s="3">
        <f>VLOOKUP(G983,Sheet2!A:F,6,0)</f>
        <v>3</v>
      </c>
    </row>
    <row r="984" spans="1:9" hidden="1">
      <c r="A984" s="3" t="s">
        <v>114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46072.449212962965</v>
      </c>
      <c r="G984" t="s">
        <v>144</v>
      </c>
      <c r="H984" t="s">
        <v>152</v>
      </c>
      <c r="I984" s="3">
        <f>VLOOKUP(G984,Sheet2!A:F,6,0)</f>
        <v>3</v>
      </c>
    </row>
    <row r="985" spans="1:9" hidden="1">
      <c r="A985" s="4" t="s">
        <v>115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46071.412546296298</v>
      </c>
      <c r="G985" t="s">
        <v>144</v>
      </c>
      <c r="H985" t="s">
        <v>152</v>
      </c>
      <c r="I985" s="3">
        <f>VLOOKUP(G985,Sheet2!A:F,6,0)</f>
        <v>3</v>
      </c>
    </row>
    <row r="986" spans="1:9" hidden="1">
      <c r="A986" s="3" t="s">
        <v>116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46091.600578703707</v>
      </c>
      <c r="G986" t="s">
        <v>144</v>
      </c>
      <c r="H986" t="s">
        <v>152</v>
      </c>
      <c r="I986" s="3">
        <f>VLOOKUP(G986,Sheet2!A:F,6,0)</f>
        <v>3</v>
      </c>
    </row>
    <row r="987" spans="1:9" hidden="1">
      <c r="A987" s="4" t="s">
        <v>117</v>
      </c>
      <c r="B987" s="2" t="s">
        <v>275</v>
      </c>
      <c r="C987" s="2" t="s">
        <v>276</v>
      </c>
      <c r="D987" s="4" t="s">
        <v>7</v>
      </c>
      <c r="E987" s="2" t="s">
        <v>277</v>
      </c>
      <c r="F987" s="6">
        <v>46101.374918981484</v>
      </c>
      <c r="G987" t="s">
        <v>144</v>
      </c>
      <c r="H987" t="s">
        <v>152</v>
      </c>
      <c r="I987" s="3">
        <f>VLOOKUP(G987,Sheet2!A:F,6,0)</f>
        <v>3</v>
      </c>
    </row>
    <row r="988" spans="1:9" hidden="1">
      <c r="A988" s="3" t="s">
        <v>118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46097.375381944446</v>
      </c>
      <c r="G988" t="s">
        <v>144</v>
      </c>
      <c r="H988" t="s">
        <v>152</v>
      </c>
      <c r="I988" s="3">
        <f>VLOOKUP(G988,Sheet2!A:F,6,0)</f>
        <v>3</v>
      </c>
    </row>
    <row r="989" spans="1:9" hidden="1">
      <c r="A989" s="4" t="s">
        <v>119</v>
      </c>
      <c r="B989" s="2" t="s">
        <v>98</v>
      </c>
      <c r="C989" s="2" t="s">
        <v>99</v>
      </c>
      <c r="D989" s="4" t="s">
        <v>7</v>
      </c>
      <c r="E989" s="2" t="s">
        <v>100</v>
      </c>
      <c r="F989" s="6">
        <v>46111.550324074073</v>
      </c>
      <c r="G989" t="s">
        <v>144</v>
      </c>
      <c r="H989" t="s">
        <v>152</v>
      </c>
      <c r="I989" s="3">
        <f>VLOOKUP(G989,Sheet2!A:F,6,0)</f>
        <v>3</v>
      </c>
    </row>
    <row r="990" spans="1:9" hidden="1">
      <c r="A990" s="3" t="s">
        <v>120</v>
      </c>
      <c r="B990" s="1" t="s">
        <v>275</v>
      </c>
      <c r="C990" s="1" t="s">
        <v>276</v>
      </c>
      <c r="D990" s="3" t="s">
        <v>7</v>
      </c>
      <c r="E990" s="1" t="s">
        <v>277</v>
      </c>
      <c r="F990" s="5">
        <v>46101.355555555558</v>
      </c>
      <c r="G990" t="s">
        <v>144</v>
      </c>
      <c r="H990" t="s">
        <v>152</v>
      </c>
      <c r="I990" s="3">
        <f>VLOOKUP(G990,Sheet2!A:F,6,0)</f>
        <v>3</v>
      </c>
    </row>
    <row r="991" spans="1:9" hidden="1">
      <c r="A991" s="4" t="s">
        <v>121</v>
      </c>
      <c r="B991" s="2" t="s">
        <v>275</v>
      </c>
      <c r="C991" s="2" t="s">
        <v>276</v>
      </c>
      <c r="D991" s="4" t="s">
        <v>7</v>
      </c>
      <c r="E991" s="2" t="s">
        <v>277</v>
      </c>
      <c r="F991" s="6">
        <v>46091.507430555554</v>
      </c>
      <c r="G991" t="s">
        <v>144</v>
      </c>
      <c r="H991" t="s">
        <v>152</v>
      </c>
      <c r="I991" s="3">
        <f>VLOOKUP(G991,Sheet2!A:F,6,0)</f>
        <v>3</v>
      </c>
    </row>
    <row r="992" spans="1:9" hidden="1">
      <c r="A992" s="3" t="s">
        <v>122</v>
      </c>
      <c r="B992" s="1" t="s">
        <v>98</v>
      </c>
      <c r="C992" s="1" t="s">
        <v>99</v>
      </c>
      <c r="D992" s="3" t="s">
        <v>7</v>
      </c>
      <c r="E992" s="1" t="s">
        <v>100</v>
      </c>
      <c r="F992" s="5">
        <v>46064.472361111111</v>
      </c>
      <c r="G992" t="s">
        <v>144</v>
      </c>
      <c r="H992" t="s">
        <v>152</v>
      </c>
      <c r="I992" s="3">
        <f>VLOOKUP(G992,Sheet2!A:F,6,0)</f>
        <v>3</v>
      </c>
    </row>
    <row r="993" spans="1:9" hidden="1">
      <c r="A993" s="3" t="s">
        <v>322</v>
      </c>
      <c r="B993" s="1" t="s">
        <v>9</v>
      </c>
      <c r="C993" s="1" t="s">
        <v>10</v>
      </c>
      <c r="D993" s="3" t="s">
        <v>7</v>
      </c>
      <c r="E993" s="1" t="s">
        <v>11</v>
      </c>
      <c r="F993" s="5">
        <v>46122.447777777779</v>
      </c>
      <c r="G993" t="s">
        <v>317</v>
      </c>
      <c r="H993" t="s">
        <v>319</v>
      </c>
      <c r="I993" s="3">
        <f>VLOOKUP(G993,Sheet2!A:F,6,0)</f>
        <v>9</v>
      </c>
    </row>
    <row r="994" spans="1:9" hidden="1">
      <c r="A994" s="4" t="s">
        <v>323</v>
      </c>
      <c r="B994" s="2" t="s">
        <v>6</v>
      </c>
      <c r="C994" s="2" t="s">
        <v>6</v>
      </c>
      <c r="D994" s="4" t="s">
        <v>7</v>
      </c>
      <c r="E994" s="2" t="s">
        <v>8</v>
      </c>
      <c r="F994" s="6">
        <v>46149.560254629629</v>
      </c>
      <c r="G994" t="s">
        <v>317</v>
      </c>
      <c r="H994" t="s">
        <v>319</v>
      </c>
      <c r="I994" s="3">
        <f>VLOOKUP(G994,Sheet2!A:F,6,0)</f>
        <v>9</v>
      </c>
    </row>
    <row r="995" spans="1:9" hidden="1">
      <c r="A995" s="3" t="s">
        <v>324</v>
      </c>
      <c r="B995" s="1" t="s">
        <v>6</v>
      </c>
      <c r="C995" s="1" t="s">
        <v>6</v>
      </c>
      <c r="D995" s="3" t="s">
        <v>7</v>
      </c>
      <c r="E995" s="1" t="s">
        <v>8</v>
      </c>
      <c r="F995" s="5">
        <v>46150.375648148147</v>
      </c>
      <c r="G995" t="s">
        <v>317</v>
      </c>
      <c r="H995" t="s">
        <v>319</v>
      </c>
      <c r="I995" s="3">
        <f>VLOOKUP(G995,Sheet2!A:F,6,0)</f>
        <v>9</v>
      </c>
    </row>
    <row r="996" spans="1:9" hidden="1">
      <c r="A996" s="4" t="s">
        <v>325</v>
      </c>
      <c r="B996" s="2" t="s">
        <v>6</v>
      </c>
      <c r="C996" s="2" t="s">
        <v>6</v>
      </c>
      <c r="D996" s="4" t="s">
        <v>7</v>
      </c>
      <c r="E996" s="2" t="s">
        <v>8</v>
      </c>
      <c r="F996" s="6">
        <v>46149.413449074076</v>
      </c>
      <c r="G996" t="s">
        <v>317</v>
      </c>
      <c r="H996" t="s">
        <v>319</v>
      </c>
      <c r="I996" s="3">
        <f>VLOOKUP(G996,Sheet2!A:F,6,0)</f>
        <v>9</v>
      </c>
    </row>
    <row r="997" spans="1:9" hidden="1">
      <c r="A997" s="3" t="s">
        <v>326</v>
      </c>
      <c r="B997" s="1" t="s">
        <v>9</v>
      </c>
      <c r="C997" s="1" t="s">
        <v>10</v>
      </c>
      <c r="D997" s="3" t="s">
        <v>7</v>
      </c>
      <c r="E997" s="1" t="s">
        <v>11</v>
      </c>
      <c r="F997" s="5">
        <v>46122.490706018521</v>
      </c>
      <c r="G997" t="s">
        <v>317</v>
      </c>
      <c r="H997" t="s">
        <v>319</v>
      </c>
      <c r="I997" s="3">
        <f>VLOOKUP(G997,Sheet2!A:F,6,0)</f>
        <v>9</v>
      </c>
    </row>
    <row r="998" spans="1:9" hidden="1">
      <c r="A998" s="4" t="s">
        <v>327</v>
      </c>
      <c r="B998" s="2" t="s">
        <v>6</v>
      </c>
      <c r="C998" s="2" t="s">
        <v>6</v>
      </c>
      <c r="D998" s="4" t="s">
        <v>7</v>
      </c>
      <c r="E998" s="2" t="s">
        <v>8</v>
      </c>
      <c r="F998" s="6">
        <v>46154.29078703704</v>
      </c>
      <c r="G998" t="s">
        <v>317</v>
      </c>
      <c r="H998" t="s">
        <v>319</v>
      </c>
      <c r="I998" s="3">
        <f>VLOOKUP(G998,Sheet2!A:F,6,0)</f>
        <v>9</v>
      </c>
    </row>
    <row r="999" spans="1:9" hidden="1">
      <c r="A999" s="3" t="s">
        <v>328</v>
      </c>
      <c r="B999" s="1" t="s">
        <v>6</v>
      </c>
      <c r="C999" s="1" t="s">
        <v>6</v>
      </c>
      <c r="D999" s="3" t="s">
        <v>7</v>
      </c>
      <c r="E999" s="1" t="s">
        <v>8</v>
      </c>
      <c r="F999" s="5">
        <v>46123.277777777781</v>
      </c>
      <c r="G999" t="s">
        <v>317</v>
      </c>
      <c r="H999" t="s">
        <v>319</v>
      </c>
      <c r="I999" s="3">
        <f>VLOOKUP(G999,Sheet2!A:F,6,0)</f>
        <v>9</v>
      </c>
    </row>
    <row r="1000" spans="1:9" hidden="1">
      <c r="A1000" s="4" t="s">
        <v>329</v>
      </c>
      <c r="B1000" s="2" t="s">
        <v>98</v>
      </c>
      <c r="C1000" s="2" t="s">
        <v>99</v>
      </c>
      <c r="D1000" s="4" t="s">
        <v>7</v>
      </c>
      <c r="E1000" s="2" t="s">
        <v>100</v>
      </c>
      <c r="F1000" s="6">
        <v>46134.287002314813</v>
      </c>
      <c r="G1000" t="s">
        <v>317</v>
      </c>
      <c r="H1000" t="s">
        <v>319</v>
      </c>
      <c r="I1000" s="3">
        <f>VLOOKUP(G1000,Sheet2!A:F,6,0)</f>
        <v>9</v>
      </c>
    </row>
    <row r="1001" spans="1:9" hidden="1">
      <c r="A1001" s="3" t="s">
        <v>330</v>
      </c>
      <c r="B1001" s="1" t="s">
        <v>6</v>
      </c>
      <c r="C1001" s="1" t="s">
        <v>6</v>
      </c>
      <c r="D1001" s="3" t="s">
        <v>7</v>
      </c>
      <c r="E1001" s="1" t="s">
        <v>8</v>
      </c>
      <c r="F1001" s="5">
        <v>46153.456238425926</v>
      </c>
      <c r="G1001" t="s">
        <v>317</v>
      </c>
      <c r="H1001" t="s">
        <v>319</v>
      </c>
      <c r="I1001" s="3">
        <f>VLOOKUP(G1001,Sheet2!A:F,6,0)</f>
        <v>9</v>
      </c>
    </row>
    <row r="1002" spans="1:9" hidden="1">
      <c r="A1002" s="4" t="s">
        <v>331</v>
      </c>
      <c r="B1002" s="2" t="s">
        <v>6</v>
      </c>
      <c r="C1002" s="2" t="s">
        <v>6</v>
      </c>
      <c r="D1002" s="4" t="s">
        <v>7</v>
      </c>
      <c r="E1002" s="2" t="s">
        <v>8</v>
      </c>
      <c r="F1002" s="6">
        <v>46125.562071759261</v>
      </c>
      <c r="G1002" t="s">
        <v>317</v>
      </c>
      <c r="H1002" t="s">
        <v>319</v>
      </c>
      <c r="I1002" s="3">
        <f>VLOOKUP(G1002,Sheet2!A:F,6,0)</f>
        <v>9</v>
      </c>
    </row>
    <row r="1003" spans="1:9" hidden="1">
      <c r="A1003" s="3" t="s">
        <v>332</v>
      </c>
      <c r="B1003" s="1" t="s">
        <v>6</v>
      </c>
      <c r="C1003" s="1" t="s">
        <v>6</v>
      </c>
      <c r="D1003" s="3" t="s">
        <v>7</v>
      </c>
      <c r="E1003" s="1" t="s">
        <v>8</v>
      </c>
      <c r="F1003" s="5">
        <v>46150.420555555553</v>
      </c>
      <c r="G1003" t="s">
        <v>317</v>
      </c>
      <c r="H1003" t="s">
        <v>319</v>
      </c>
      <c r="I1003" s="3">
        <f>VLOOKUP(G1003,Sheet2!A:F,6,0)</f>
        <v>9</v>
      </c>
    </row>
    <row r="1004" spans="1:9" hidden="1">
      <c r="A1004" s="4" t="s">
        <v>333</v>
      </c>
      <c r="B1004" s="2" t="s">
        <v>98</v>
      </c>
      <c r="C1004" s="2" t="s">
        <v>99</v>
      </c>
      <c r="D1004" s="4" t="s">
        <v>7</v>
      </c>
      <c r="E1004" s="2" t="s">
        <v>100</v>
      </c>
      <c r="F1004" s="6">
        <v>46170.286400462966</v>
      </c>
      <c r="G1004" t="s">
        <v>317</v>
      </c>
      <c r="H1004" t="s">
        <v>319</v>
      </c>
      <c r="I1004" s="3">
        <f>VLOOKUP(G1004,Sheet2!A:F,6,0)</f>
        <v>9</v>
      </c>
    </row>
    <row r="1005" spans="1:9" hidden="1">
      <c r="A1005" s="3" t="s">
        <v>334</v>
      </c>
      <c r="B1005" s="1" t="s">
        <v>98</v>
      </c>
      <c r="C1005" s="1" t="s">
        <v>99</v>
      </c>
      <c r="D1005" s="3" t="s">
        <v>7</v>
      </c>
      <c r="E1005" s="1" t="s">
        <v>100</v>
      </c>
      <c r="F1005" s="5">
        <v>46108.59443287037</v>
      </c>
      <c r="G1005" t="s">
        <v>317</v>
      </c>
      <c r="H1005" t="s">
        <v>319</v>
      </c>
      <c r="I1005" s="3">
        <f>VLOOKUP(G1005,Sheet2!A:F,6,0)</f>
        <v>9</v>
      </c>
    </row>
    <row r="1006" spans="1:9" hidden="1">
      <c r="A1006" s="4" t="s">
        <v>335</v>
      </c>
      <c r="B1006" s="2" t="s">
        <v>9</v>
      </c>
      <c r="C1006" s="2" t="s">
        <v>10</v>
      </c>
      <c r="D1006" s="4" t="s">
        <v>7</v>
      </c>
      <c r="E1006" s="2" t="s">
        <v>11</v>
      </c>
      <c r="F1006" s="6">
        <v>46121.595567129632</v>
      </c>
      <c r="G1006" t="s">
        <v>317</v>
      </c>
      <c r="H1006" t="s">
        <v>319</v>
      </c>
      <c r="I1006" s="3">
        <f>VLOOKUP(G1006,Sheet2!A:F,6,0)</f>
        <v>9</v>
      </c>
    </row>
    <row r="1007" spans="1:9" hidden="1">
      <c r="A1007" s="3" t="s">
        <v>336</v>
      </c>
      <c r="B1007" s="1" t="s">
        <v>6</v>
      </c>
      <c r="C1007" s="1" t="s">
        <v>6</v>
      </c>
      <c r="D1007" s="3" t="s">
        <v>7</v>
      </c>
      <c r="E1007" s="1" t="s">
        <v>8</v>
      </c>
      <c r="F1007" s="5">
        <v>46127.290069444447</v>
      </c>
      <c r="G1007" t="s">
        <v>317</v>
      </c>
      <c r="H1007" t="s">
        <v>319</v>
      </c>
      <c r="I1007" s="3">
        <f>VLOOKUP(G1007,Sheet2!A:F,6,0)</f>
        <v>9</v>
      </c>
    </row>
    <row r="1008" spans="1:9" hidden="1">
      <c r="A1008" s="4" t="s">
        <v>337</v>
      </c>
      <c r="B1008" s="2" t="s">
        <v>98</v>
      </c>
      <c r="C1008" s="2" t="s">
        <v>99</v>
      </c>
      <c r="D1008" s="4" t="s">
        <v>7</v>
      </c>
      <c r="E1008" s="2" t="s">
        <v>100</v>
      </c>
      <c r="F1008" s="6">
        <v>46139.324872685182</v>
      </c>
      <c r="G1008" t="s">
        <v>317</v>
      </c>
      <c r="H1008" t="s">
        <v>319</v>
      </c>
      <c r="I1008" s="3">
        <f>VLOOKUP(G1008,Sheet2!A:F,6,0)</f>
        <v>9</v>
      </c>
    </row>
    <row r="1009" spans="1:9" hidden="1">
      <c r="A1009" s="3" t="s">
        <v>338</v>
      </c>
      <c r="B1009" s="1" t="s">
        <v>6</v>
      </c>
      <c r="C1009" s="1" t="s">
        <v>6</v>
      </c>
      <c r="D1009" s="3" t="s">
        <v>7</v>
      </c>
      <c r="E1009" s="1" t="s">
        <v>8</v>
      </c>
      <c r="F1009" s="5">
        <v>46154.447199074071</v>
      </c>
      <c r="G1009" t="s">
        <v>317</v>
      </c>
      <c r="H1009" t="s">
        <v>319</v>
      </c>
      <c r="I1009" s="3">
        <f>VLOOKUP(G1009,Sheet2!A:F,6,0)</f>
        <v>9</v>
      </c>
    </row>
    <row r="1010" spans="1:9" hidden="1">
      <c r="A1010" s="4" t="s">
        <v>339</v>
      </c>
      <c r="B1010" s="2" t="s">
        <v>6</v>
      </c>
      <c r="C1010" s="2" t="s">
        <v>6</v>
      </c>
      <c r="D1010" s="4" t="s">
        <v>7</v>
      </c>
      <c r="E1010" s="2" t="s">
        <v>8</v>
      </c>
      <c r="F1010" s="6">
        <v>46153.30872685185</v>
      </c>
      <c r="G1010" t="s">
        <v>317</v>
      </c>
      <c r="H1010" t="s">
        <v>319</v>
      </c>
      <c r="I1010" s="3">
        <f>VLOOKUP(G1010,Sheet2!A:F,6,0)</f>
        <v>9</v>
      </c>
    </row>
    <row r="1011" spans="1:9" hidden="1">
      <c r="A1011" s="3" t="s">
        <v>340</v>
      </c>
      <c r="B1011" s="1" t="s">
        <v>12</v>
      </c>
      <c r="C1011" s="1" t="s">
        <v>13</v>
      </c>
      <c r="D1011" s="3" t="s">
        <v>7</v>
      </c>
      <c r="E1011" s="1" t="s">
        <v>14</v>
      </c>
      <c r="F1011" s="5">
        <v>46150.466932870368</v>
      </c>
      <c r="G1011" t="s">
        <v>317</v>
      </c>
      <c r="H1011" t="s">
        <v>319</v>
      </c>
      <c r="I1011" s="3">
        <f>VLOOKUP(G1011,Sheet2!A:F,6,0)</f>
        <v>9</v>
      </c>
    </row>
    <row r="1012" spans="1:9" hidden="1">
      <c r="A1012" s="4" t="s">
        <v>341</v>
      </c>
      <c r="B1012" s="2" t="s">
        <v>9</v>
      </c>
      <c r="C1012" s="2" t="s">
        <v>10</v>
      </c>
      <c r="D1012" s="4" t="s">
        <v>7</v>
      </c>
      <c r="E1012" s="2" t="s">
        <v>11</v>
      </c>
      <c r="F1012" s="6">
        <v>46122.462291666663</v>
      </c>
      <c r="G1012" t="s">
        <v>317</v>
      </c>
      <c r="H1012" t="s">
        <v>319</v>
      </c>
      <c r="I1012" s="3">
        <f>VLOOKUP(G1012,Sheet2!A:F,6,0)</f>
        <v>9</v>
      </c>
    </row>
    <row r="1013" spans="1:9" hidden="1">
      <c r="A1013" s="3" t="s">
        <v>342</v>
      </c>
      <c r="B1013" s="1" t="s">
        <v>9</v>
      </c>
      <c r="C1013" s="1" t="s">
        <v>10</v>
      </c>
      <c r="D1013" s="3" t="s">
        <v>7</v>
      </c>
      <c r="E1013" s="1" t="s">
        <v>11</v>
      </c>
      <c r="F1013" s="5">
        <v>46122.476921296293</v>
      </c>
      <c r="G1013" t="s">
        <v>317</v>
      </c>
      <c r="H1013" t="s">
        <v>319</v>
      </c>
      <c r="I1013" s="3">
        <f>VLOOKUP(G1013,Sheet2!A:F,6,0)</f>
        <v>9</v>
      </c>
    </row>
    <row r="1014" spans="1:9" hidden="1">
      <c r="A1014" s="4" t="s">
        <v>343</v>
      </c>
      <c r="B1014" s="2" t="s">
        <v>275</v>
      </c>
      <c r="C1014" s="2" t="s">
        <v>276</v>
      </c>
      <c r="D1014" s="4" t="s">
        <v>7</v>
      </c>
      <c r="E1014" s="2" t="s">
        <v>277</v>
      </c>
      <c r="F1014" s="6">
        <v>46162.278090277781</v>
      </c>
      <c r="G1014" t="s">
        <v>317</v>
      </c>
      <c r="H1014" t="s">
        <v>319</v>
      </c>
      <c r="I1014" s="3">
        <f>VLOOKUP(G1014,Sheet2!A:F,6,0)</f>
        <v>9</v>
      </c>
    </row>
    <row r="1015" spans="1:9" hidden="1">
      <c r="A1015" s="3" t="s">
        <v>344</v>
      </c>
      <c r="B1015" s="1" t="s">
        <v>9</v>
      </c>
      <c r="C1015" s="1" t="s">
        <v>10</v>
      </c>
      <c r="D1015" s="3" t="s">
        <v>7</v>
      </c>
      <c r="E1015" s="1" t="s">
        <v>11</v>
      </c>
      <c r="F1015" s="5">
        <v>46127.333136574074</v>
      </c>
      <c r="G1015" t="s">
        <v>317</v>
      </c>
      <c r="H1015" t="s">
        <v>319</v>
      </c>
      <c r="I1015" s="3">
        <f>VLOOKUP(G1015,Sheet2!A:F,6,0)</f>
        <v>9</v>
      </c>
    </row>
    <row r="1016" spans="1:9" hidden="1">
      <c r="A1016" s="4" t="s">
        <v>345</v>
      </c>
      <c r="B1016" s="2" t="s">
        <v>6</v>
      </c>
      <c r="C1016" s="2" t="s">
        <v>6</v>
      </c>
      <c r="D1016" s="4" t="s">
        <v>7</v>
      </c>
      <c r="E1016" s="2" t="s">
        <v>8</v>
      </c>
      <c r="F1016" s="6">
        <v>46153.54483796296</v>
      </c>
      <c r="G1016" t="s">
        <v>317</v>
      </c>
      <c r="H1016" t="s">
        <v>319</v>
      </c>
      <c r="I1016" s="3">
        <f>VLOOKUP(G1016,Sheet2!A:F,6,0)</f>
        <v>9</v>
      </c>
    </row>
    <row r="1017" spans="1:9" hidden="1">
      <c r="A1017" s="3" t="s">
        <v>346</v>
      </c>
      <c r="B1017" s="1" t="s">
        <v>6</v>
      </c>
      <c r="C1017" s="1" t="s">
        <v>6</v>
      </c>
      <c r="D1017" s="3" t="s">
        <v>7</v>
      </c>
      <c r="E1017" s="1" t="s">
        <v>8</v>
      </c>
      <c r="F1017" s="5">
        <v>46149.593842592592</v>
      </c>
      <c r="G1017" t="s">
        <v>317</v>
      </c>
      <c r="H1017" t="s">
        <v>319</v>
      </c>
      <c r="I1017" s="3">
        <f>VLOOKUP(G1017,Sheet2!A:F,6,0)</f>
        <v>9</v>
      </c>
    </row>
    <row r="1018" spans="1:9" hidden="1">
      <c r="A1018" s="4" t="s">
        <v>347</v>
      </c>
      <c r="B1018" s="2" t="s">
        <v>9</v>
      </c>
      <c r="C1018" s="2" t="s">
        <v>10</v>
      </c>
      <c r="D1018" s="4" t="s">
        <v>7</v>
      </c>
      <c r="E1018" s="2" t="s">
        <v>11</v>
      </c>
      <c r="F1018" s="6">
        <v>46147.462696759256</v>
      </c>
      <c r="G1018" t="s">
        <v>317</v>
      </c>
      <c r="H1018" t="s">
        <v>319</v>
      </c>
      <c r="I1018" s="3">
        <f>VLOOKUP(G1018,Sheet2!A:F,6,0)</f>
        <v>9</v>
      </c>
    </row>
    <row r="1019" spans="1:9" hidden="1">
      <c r="A1019" s="3" t="s">
        <v>348</v>
      </c>
      <c r="B1019" s="1" t="s">
        <v>6</v>
      </c>
      <c r="C1019" s="1" t="s">
        <v>6</v>
      </c>
      <c r="D1019" s="3" t="s">
        <v>7</v>
      </c>
      <c r="E1019" s="1" t="s">
        <v>8</v>
      </c>
      <c r="F1019" s="5">
        <v>46123.457777777781</v>
      </c>
      <c r="G1019" t="s">
        <v>317</v>
      </c>
      <c r="H1019" t="s">
        <v>319</v>
      </c>
      <c r="I1019" s="3">
        <f>VLOOKUP(G1019,Sheet2!A:F,6,0)</f>
        <v>9</v>
      </c>
    </row>
    <row r="1020" spans="1:9" hidden="1">
      <c r="A1020" s="4" t="s">
        <v>349</v>
      </c>
      <c r="B1020" s="2" t="s">
        <v>6</v>
      </c>
      <c r="C1020" s="2" t="s">
        <v>6</v>
      </c>
      <c r="D1020" s="4" t="s">
        <v>7</v>
      </c>
      <c r="E1020" s="2" t="s">
        <v>8</v>
      </c>
      <c r="F1020" s="6">
        <v>46148.483900462961</v>
      </c>
      <c r="G1020" t="s">
        <v>317</v>
      </c>
      <c r="H1020" t="s">
        <v>319</v>
      </c>
      <c r="I1020" s="3">
        <f>VLOOKUP(G1020,Sheet2!A:F,6,0)</f>
        <v>9</v>
      </c>
    </row>
    <row r="1021" spans="1:9" hidden="1">
      <c r="A1021" s="3" t="s">
        <v>350</v>
      </c>
      <c r="B1021" s="1" t="s">
        <v>9</v>
      </c>
      <c r="C1021" s="1" t="s">
        <v>10</v>
      </c>
      <c r="D1021" s="3" t="s">
        <v>7</v>
      </c>
      <c r="E1021" s="1" t="s">
        <v>11</v>
      </c>
      <c r="F1021" s="5">
        <v>46136.40283564815</v>
      </c>
      <c r="G1021" t="s">
        <v>317</v>
      </c>
      <c r="H1021" t="s">
        <v>319</v>
      </c>
      <c r="I1021" s="3">
        <f>VLOOKUP(G1021,Sheet2!A:F,6,0)</f>
        <v>9</v>
      </c>
    </row>
    <row r="1022" spans="1:9" hidden="1">
      <c r="A1022" s="3" t="s">
        <v>664</v>
      </c>
      <c r="B1022" s="1" t="s">
        <v>275</v>
      </c>
      <c r="C1022" s="1" t="s">
        <v>276</v>
      </c>
      <c r="D1022" s="3" t="s">
        <v>7</v>
      </c>
      <c r="E1022" s="1" t="s">
        <v>277</v>
      </c>
      <c r="F1022" s="5">
        <v>46170.598414351851</v>
      </c>
      <c r="G1022" t="s">
        <v>369</v>
      </c>
      <c r="H1022" t="s">
        <v>646</v>
      </c>
      <c r="I1022" s="3">
        <f>VLOOKUP(G1022,Sheet2!A:F,6,0)</f>
        <v>13</v>
      </c>
    </row>
    <row r="1023" spans="1:9" hidden="1">
      <c r="A1023" s="4" t="s">
        <v>665</v>
      </c>
      <c r="B1023" s="2" t="s">
        <v>275</v>
      </c>
      <c r="C1023" s="2" t="s">
        <v>276</v>
      </c>
      <c r="D1023" s="4" t="s">
        <v>7</v>
      </c>
      <c r="E1023" s="2" t="s">
        <v>277</v>
      </c>
      <c r="F1023" s="6">
        <v>46162.3046412037</v>
      </c>
      <c r="G1023" t="s">
        <v>369</v>
      </c>
      <c r="H1023" t="s">
        <v>646</v>
      </c>
      <c r="I1023" s="3">
        <f>VLOOKUP(G1023,Sheet2!A:F,6,0)</f>
        <v>13</v>
      </c>
    </row>
    <row r="1024" spans="1:9" hidden="1">
      <c r="A1024" s="3" t="s">
        <v>666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46170.362129629626</v>
      </c>
      <c r="G1024" t="s">
        <v>369</v>
      </c>
      <c r="H1024" t="s">
        <v>646</v>
      </c>
      <c r="I1024" s="3">
        <f>VLOOKUP(G1024,Sheet2!A:F,6,0)</f>
        <v>13</v>
      </c>
    </row>
    <row r="1025" spans="1:9" hidden="1">
      <c r="A1025" s="4" t="s">
        <v>667</v>
      </c>
      <c r="B1025" s="2" t="s">
        <v>275</v>
      </c>
      <c r="C1025" s="2" t="s">
        <v>276</v>
      </c>
      <c r="D1025" s="4" t="s">
        <v>7</v>
      </c>
      <c r="E1025" s="2" t="s">
        <v>277</v>
      </c>
      <c r="F1025" s="6">
        <v>46170.382210648146</v>
      </c>
      <c r="G1025" t="s">
        <v>369</v>
      </c>
      <c r="H1025" t="s">
        <v>646</v>
      </c>
      <c r="I1025" s="3">
        <f>VLOOKUP(G1025,Sheet2!A:F,6,0)</f>
        <v>13</v>
      </c>
    </row>
    <row r="1026" spans="1:9" hidden="1">
      <c r="A1026" s="3" t="s">
        <v>668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46170.28634259259</v>
      </c>
      <c r="G1026" t="s">
        <v>369</v>
      </c>
      <c r="H1026" t="s">
        <v>646</v>
      </c>
      <c r="I1026" s="3">
        <f>VLOOKUP(G1026,Sheet2!A:F,6,0)</f>
        <v>13</v>
      </c>
    </row>
    <row r="1027" spans="1:9" hidden="1">
      <c r="A1027" s="4" t="s">
        <v>669</v>
      </c>
      <c r="B1027" s="2" t="s">
        <v>275</v>
      </c>
      <c r="C1027" s="2" t="s">
        <v>276</v>
      </c>
      <c r="D1027" s="4" t="s">
        <v>7</v>
      </c>
      <c r="E1027" s="2" t="s">
        <v>277</v>
      </c>
      <c r="F1027" s="6">
        <v>46169.438981481479</v>
      </c>
      <c r="G1027" t="s">
        <v>369</v>
      </c>
      <c r="H1027" t="s">
        <v>646</v>
      </c>
      <c r="I1027" s="3">
        <f>VLOOKUP(G1027,Sheet2!A:F,6,0)</f>
        <v>13</v>
      </c>
    </row>
    <row r="1028" spans="1:9" hidden="1">
      <c r="A1028" s="3" t="s">
        <v>670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46169.501458333332</v>
      </c>
      <c r="G1028" t="s">
        <v>369</v>
      </c>
      <c r="H1028" t="s">
        <v>646</v>
      </c>
      <c r="I1028" s="3">
        <f>VLOOKUP(G1028,Sheet2!A:F,6,0)</f>
        <v>13</v>
      </c>
    </row>
    <row r="1029" spans="1:9" hidden="1">
      <c r="A1029" s="4" t="s">
        <v>671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46170.434687499997</v>
      </c>
      <c r="G1029" t="s">
        <v>369</v>
      </c>
      <c r="H1029" t="s">
        <v>646</v>
      </c>
      <c r="I1029" s="3">
        <f>VLOOKUP(G1029,Sheet2!A:F,6,0)</f>
        <v>13</v>
      </c>
    </row>
    <row r="1030" spans="1:9" hidden="1">
      <c r="A1030" s="3" t="s">
        <v>672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46170.326956018522</v>
      </c>
      <c r="G1030" t="s">
        <v>369</v>
      </c>
      <c r="H1030" t="s">
        <v>646</v>
      </c>
      <c r="I1030" s="3">
        <f>VLOOKUP(G1030,Sheet2!A:F,6,0)</f>
        <v>13</v>
      </c>
    </row>
    <row r="1031" spans="1:9" hidden="1">
      <c r="A1031" s="4" t="s">
        <v>673</v>
      </c>
      <c r="B1031" s="2" t="s">
        <v>9</v>
      </c>
      <c r="C1031" s="2" t="s">
        <v>10</v>
      </c>
      <c r="D1031" s="4" t="s">
        <v>7</v>
      </c>
      <c r="E1031" s="2" t="s">
        <v>11</v>
      </c>
      <c r="F1031" s="6">
        <v>46170.284016203703</v>
      </c>
      <c r="G1031" t="s">
        <v>369</v>
      </c>
      <c r="H1031" t="s">
        <v>646</v>
      </c>
      <c r="I1031" s="3">
        <f>VLOOKUP(G1031,Sheet2!A:F,6,0)</f>
        <v>13</v>
      </c>
    </row>
    <row r="1032" spans="1:9" hidden="1">
      <c r="A1032" s="3" t="s">
        <v>674</v>
      </c>
      <c r="B1032" s="1" t="s">
        <v>12</v>
      </c>
      <c r="C1032" s="1" t="s">
        <v>13</v>
      </c>
      <c r="D1032" s="3" t="s">
        <v>7</v>
      </c>
      <c r="E1032" s="1" t="s">
        <v>14</v>
      </c>
      <c r="F1032" s="5">
        <v>46165.253761574073</v>
      </c>
      <c r="G1032" t="s">
        <v>369</v>
      </c>
      <c r="H1032" t="s">
        <v>646</v>
      </c>
      <c r="I1032" s="3">
        <f>VLOOKUP(G1032,Sheet2!A:F,6,0)</f>
        <v>13</v>
      </c>
    </row>
    <row r="1033" spans="1:9" hidden="1">
      <c r="A1033" s="4" t="s">
        <v>675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46169.464768518519</v>
      </c>
      <c r="G1033" t="s">
        <v>369</v>
      </c>
      <c r="H1033" t="s">
        <v>646</v>
      </c>
      <c r="I1033" s="3">
        <f>VLOOKUP(G1033,Sheet2!A:F,6,0)</f>
        <v>13</v>
      </c>
    </row>
    <row r="1034" spans="1:9" hidden="1">
      <c r="A1034" s="3" t="s">
        <v>676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46169.543981481482</v>
      </c>
      <c r="G1034" t="s">
        <v>369</v>
      </c>
      <c r="H1034" t="s">
        <v>646</v>
      </c>
      <c r="I1034" s="3">
        <f>VLOOKUP(G1034,Sheet2!A:F,6,0)</f>
        <v>13</v>
      </c>
    </row>
    <row r="1035" spans="1:9" hidden="1">
      <c r="A1035" s="4" t="s">
        <v>677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46169.889641203707</v>
      </c>
      <c r="G1035" t="s">
        <v>369</v>
      </c>
      <c r="H1035" t="s">
        <v>646</v>
      </c>
      <c r="I1035" s="3">
        <f>VLOOKUP(G1035,Sheet2!A:F,6,0)</f>
        <v>13</v>
      </c>
    </row>
    <row r="1036" spans="1:9" hidden="1">
      <c r="A1036" s="3" t="s">
        <v>678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46170.508668981478</v>
      </c>
      <c r="G1036" t="s">
        <v>369</v>
      </c>
      <c r="H1036" t="s">
        <v>646</v>
      </c>
      <c r="I1036" s="3">
        <f>VLOOKUP(G1036,Sheet2!A:F,6,0)</f>
        <v>13</v>
      </c>
    </row>
    <row r="1037" spans="1:9" hidden="1">
      <c r="A1037" s="4" t="s">
        <v>679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46170.362986111111</v>
      </c>
      <c r="G1037" t="s">
        <v>369</v>
      </c>
      <c r="H1037" t="s">
        <v>646</v>
      </c>
      <c r="I1037" s="3">
        <f>VLOOKUP(G1037,Sheet2!A:F,6,0)</f>
        <v>13</v>
      </c>
    </row>
    <row r="1038" spans="1:9" hidden="1">
      <c r="A1038" s="3" t="s">
        <v>680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46170.501851851855</v>
      </c>
      <c r="G1038" t="s">
        <v>369</v>
      </c>
      <c r="H1038" t="s">
        <v>646</v>
      </c>
      <c r="I1038" s="3">
        <f>VLOOKUP(G1038,Sheet2!A:F,6,0)</f>
        <v>13</v>
      </c>
    </row>
    <row r="1039" spans="1:9" hidden="1">
      <c r="A1039" s="4" t="s">
        <v>681</v>
      </c>
      <c r="B1039" s="2" t="s">
        <v>275</v>
      </c>
      <c r="C1039" s="2" t="s">
        <v>276</v>
      </c>
      <c r="D1039" s="4" t="s">
        <v>7</v>
      </c>
      <c r="E1039" s="2" t="s">
        <v>277</v>
      </c>
      <c r="F1039" s="6">
        <v>46170.399189814816</v>
      </c>
      <c r="G1039" t="s">
        <v>369</v>
      </c>
      <c r="H1039" t="s">
        <v>646</v>
      </c>
      <c r="I1039" s="3">
        <f>VLOOKUP(G1039,Sheet2!A:F,6,0)</f>
        <v>13</v>
      </c>
    </row>
    <row r="1040" spans="1:9" hidden="1">
      <c r="A1040" s="3" t="s">
        <v>682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46169.390196759261</v>
      </c>
      <c r="G1040" t="s">
        <v>369</v>
      </c>
      <c r="H1040" t="s">
        <v>646</v>
      </c>
      <c r="I1040" s="3">
        <f>VLOOKUP(G1040,Sheet2!A:F,6,0)</f>
        <v>13</v>
      </c>
    </row>
    <row r="1041" spans="1:9" hidden="1">
      <c r="A1041" s="4" t="s">
        <v>683</v>
      </c>
      <c r="B1041" s="2" t="s">
        <v>275</v>
      </c>
      <c r="C1041" s="2" t="s">
        <v>276</v>
      </c>
      <c r="D1041" s="4" t="s">
        <v>7</v>
      </c>
      <c r="E1041" s="2" t="s">
        <v>277</v>
      </c>
      <c r="F1041" s="6">
        <v>46170.576377314814</v>
      </c>
      <c r="G1041" t="s">
        <v>369</v>
      </c>
      <c r="H1041" t="s">
        <v>646</v>
      </c>
      <c r="I1041" s="3">
        <f>VLOOKUP(G1041,Sheet2!A:F,6,0)</f>
        <v>13</v>
      </c>
    </row>
    <row r="1042" spans="1:9" hidden="1">
      <c r="A1042" s="3" t="s">
        <v>684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46170.494490740741</v>
      </c>
      <c r="G1042" t="s">
        <v>369</v>
      </c>
      <c r="H1042" t="s">
        <v>646</v>
      </c>
      <c r="I1042" s="3">
        <f>VLOOKUP(G1042,Sheet2!A:F,6,0)</f>
        <v>13</v>
      </c>
    </row>
    <row r="1043" spans="1:9" hidden="1">
      <c r="A1043" s="4" t="s">
        <v>685</v>
      </c>
      <c r="B1043" s="2" t="s">
        <v>275</v>
      </c>
      <c r="C1043" s="2" t="s">
        <v>276</v>
      </c>
      <c r="D1043" s="4" t="s">
        <v>7</v>
      </c>
      <c r="E1043" s="2" t="s">
        <v>277</v>
      </c>
      <c r="F1043" s="6">
        <v>46162.368541666663</v>
      </c>
      <c r="G1043" t="s">
        <v>369</v>
      </c>
      <c r="H1043" t="s">
        <v>646</v>
      </c>
      <c r="I1043" s="3">
        <f>VLOOKUP(G1043,Sheet2!A:F,6,0)</f>
        <v>13</v>
      </c>
    </row>
    <row r="1044" spans="1:9" hidden="1">
      <c r="A1044" s="3" t="s">
        <v>686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46163.320925925924</v>
      </c>
      <c r="G1044" t="s">
        <v>369</v>
      </c>
      <c r="H1044" t="s">
        <v>646</v>
      </c>
      <c r="I1044" s="3">
        <f>VLOOKUP(G1044,Sheet2!A:F,6,0)</f>
        <v>13</v>
      </c>
    </row>
    <row r="1045" spans="1:9" hidden="1">
      <c r="A1045" s="4" t="s">
        <v>687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46169.402627314812</v>
      </c>
      <c r="G1045" t="s">
        <v>369</v>
      </c>
      <c r="H1045" t="s">
        <v>646</v>
      </c>
      <c r="I1045" s="3">
        <f>VLOOKUP(G1045,Sheet2!A:F,6,0)</f>
        <v>13</v>
      </c>
    </row>
    <row r="1046" spans="1:9" hidden="1">
      <c r="A1046" s="3" t="s">
        <v>688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46170.514814814815</v>
      </c>
      <c r="G1046" t="s">
        <v>369</v>
      </c>
      <c r="H1046" t="s">
        <v>646</v>
      </c>
      <c r="I1046" s="3">
        <f>VLOOKUP(G1046,Sheet2!A:F,6,0)</f>
        <v>13</v>
      </c>
    </row>
    <row r="1047" spans="1:9" hidden="1">
      <c r="A1047" s="4" t="s">
        <v>689</v>
      </c>
      <c r="B1047" s="2" t="s">
        <v>9</v>
      </c>
      <c r="C1047" s="2" t="s">
        <v>10</v>
      </c>
      <c r="D1047" s="4" t="s">
        <v>7</v>
      </c>
      <c r="E1047" s="2" t="s">
        <v>11</v>
      </c>
      <c r="F1047" s="6">
        <v>46169.518206018518</v>
      </c>
      <c r="G1047" t="s">
        <v>369</v>
      </c>
      <c r="H1047" t="s">
        <v>646</v>
      </c>
      <c r="I1047" s="3">
        <f>VLOOKUP(G1047,Sheet2!A:F,6,0)</f>
        <v>13</v>
      </c>
    </row>
    <row r="1048" spans="1:9" hidden="1">
      <c r="A1048" s="3" t="s">
        <v>690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46169.804988425924</v>
      </c>
      <c r="G1048" t="s">
        <v>369</v>
      </c>
      <c r="H1048" t="s">
        <v>646</v>
      </c>
      <c r="I1048" s="3">
        <f>VLOOKUP(G1048,Sheet2!A:F,6,0)</f>
        <v>13</v>
      </c>
    </row>
    <row r="1049" spans="1:9" hidden="1">
      <c r="A1049" s="4" t="s">
        <v>691</v>
      </c>
      <c r="B1049" s="2" t="s">
        <v>653</v>
      </c>
      <c r="C1049" s="2" t="s">
        <v>654</v>
      </c>
      <c r="D1049" s="4" t="s">
        <v>7</v>
      </c>
      <c r="E1049" s="2" t="s">
        <v>647</v>
      </c>
      <c r="F1049" s="6">
        <v>46170.496678240743</v>
      </c>
      <c r="G1049" t="s">
        <v>369</v>
      </c>
      <c r="H1049" t="s">
        <v>646</v>
      </c>
      <c r="I1049" s="3">
        <f>VLOOKUP(G1049,Sheet2!A:F,6,0)</f>
        <v>13</v>
      </c>
    </row>
    <row r="1050" spans="1:9" hidden="1">
      <c r="A1050" s="3" t="s">
        <v>692</v>
      </c>
      <c r="B1050" s="1" t="s">
        <v>275</v>
      </c>
      <c r="C1050" s="1" t="s">
        <v>276</v>
      </c>
      <c r="D1050" s="3" t="s">
        <v>7</v>
      </c>
      <c r="E1050" s="1" t="s">
        <v>277</v>
      </c>
      <c r="F1050" s="5">
        <v>46169.346851851849</v>
      </c>
      <c r="G1050" t="s">
        <v>369</v>
      </c>
      <c r="H1050" t="s">
        <v>646</v>
      </c>
      <c r="I1050" s="3">
        <f>VLOOKUP(G1050,Sheet2!A:F,6,0)</f>
        <v>13</v>
      </c>
    </row>
    <row r="1051" spans="1:9" hidden="1">
      <c r="A1051" s="4" t="s">
        <v>693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46170.51059027778</v>
      </c>
      <c r="G1051" t="s">
        <v>369</v>
      </c>
      <c r="H1051" t="s">
        <v>646</v>
      </c>
      <c r="I1051" s="3">
        <f>VLOOKUP(G1051,Sheet2!A:F,6,0)</f>
        <v>13</v>
      </c>
    </row>
    <row r="1052" spans="1:9" hidden="1">
      <c r="A1052" s="3" t="s">
        <v>694</v>
      </c>
      <c r="B1052" s="1" t="s">
        <v>275</v>
      </c>
      <c r="C1052" s="1" t="s">
        <v>276</v>
      </c>
      <c r="D1052" s="3" t="s">
        <v>7</v>
      </c>
      <c r="E1052" s="1" t="s">
        <v>277</v>
      </c>
      <c r="F1052" s="5">
        <v>46162.284942129627</v>
      </c>
      <c r="G1052" t="s">
        <v>369</v>
      </c>
      <c r="H1052" t="s">
        <v>646</v>
      </c>
      <c r="I1052" s="3">
        <f>VLOOKUP(G1052,Sheet2!A:F,6,0)</f>
        <v>13</v>
      </c>
    </row>
    <row r="1053" spans="1:9" hidden="1">
      <c r="A1053" s="4" t="s">
        <v>695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46170.393055555556</v>
      </c>
      <c r="G1053" t="s">
        <v>369</v>
      </c>
      <c r="H1053" t="s">
        <v>646</v>
      </c>
      <c r="I1053" s="3">
        <f>VLOOKUP(G1053,Sheet2!A:F,6,0)</f>
        <v>13</v>
      </c>
    </row>
    <row r="1054" spans="1:9" hidden="1">
      <c r="A1054" s="3" t="s">
        <v>696</v>
      </c>
      <c r="B1054" s="1" t="s">
        <v>275</v>
      </c>
      <c r="C1054" s="1" t="s">
        <v>276</v>
      </c>
      <c r="D1054" s="3" t="s">
        <v>7</v>
      </c>
      <c r="E1054" s="1" t="s">
        <v>277</v>
      </c>
      <c r="F1054" s="5">
        <v>46162.371481481481</v>
      </c>
      <c r="G1054" t="s">
        <v>369</v>
      </c>
      <c r="H1054" t="s">
        <v>646</v>
      </c>
      <c r="I1054" s="3">
        <f>VLOOKUP(G1054,Sheet2!A:F,6,0)</f>
        <v>13</v>
      </c>
    </row>
    <row r="1055" spans="1:9" hidden="1">
      <c r="A1055" s="4" t="s">
        <v>697</v>
      </c>
      <c r="B1055" s="2" t="s">
        <v>275</v>
      </c>
      <c r="C1055" s="2" t="s">
        <v>276</v>
      </c>
      <c r="D1055" s="4" t="s">
        <v>7</v>
      </c>
      <c r="E1055" s="2" t="s">
        <v>277</v>
      </c>
      <c r="F1055" s="6">
        <v>46163.349699074075</v>
      </c>
      <c r="G1055" t="s">
        <v>369</v>
      </c>
      <c r="H1055" t="s">
        <v>646</v>
      </c>
      <c r="I1055" s="3">
        <f>VLOOKUP(G1055,Sheet2!A:F,6,0)</f>
        <v>13</v>
      </c>
    </row>
    <row r="1056" spans="1:9" hidden="1">
      <c r="A1056" s="3" t="s">
        <v>698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46170.354525462964</v>
      </c>
      <c r="G1056" t="s">
        <v>369</v>
      </c>
      <c r="H1056" t="s">
        <v>646</v>
      </c>
      <c r="I1056" s="3">
        <f>VLOOKUP(G1056,Sheet2!A:F,6,0)</f>
        <v>13</v>
      </c>
    </row>
    <row r="1057" spans="1:9" hidden="1">
      <c r="A1057" s="4" t="s">
        <v>699</v>
      </c>
      <c r="B1057" s="2" t="s">
        <v>275</v>
      </c>
      <c r="C1057" s="2" t="s">
        <v>276</v>
      </c>
      <c r="D1057" s="4" t="s">
        <v>7</v>
      </c>
      <c r="E1057" s="2" t="s">
        <v>277</v>
      </c>
      <c r="F1057" s="6">
        <v>46162.443020833336</v>
      </c>
      <c r="G1057" t="s">
        <v>369</v>
      </c>
      <c r="H1057" t="s">
        <v>646</v>
      </c>
      <c r="I1057" s="3">
        <f>VLOOKUP(G1057,Sheet2!A:F,6,0)</f>
        <v>13</v>
      </c>
    </row>
    <row r="1058" spans="1:9" hidden="1">
      <c r="A1058" s="3" t="s">
        <v>700</v>
      </c>
      <c r="B1058" s="1" t="s">
        <v>9</v>
      </c>
      <c r="C1058" s="1" t="s">
        <v>10</v>
      </c>
      <c r="D1058" s="3" t="s">
        <v>7</v>
      </c>
      <c r="E1058" s="1" t="s">
        <v>11</v>
      </c>
      <c r="F1058" s="5">
        <v>46169.836898148147</v>
      </c>
      <c r="G1058" t="s">
        <v>369</v>
      </c>
      <c r="H1058" t="s">
        <v>646</v>
      </c>
      <c r="I1058" s="3">
        <f>VLOOKUP(G1058,Sheet2!A:F,6,0)</f>
        <v>13</v>
      </c>
    </row>
    <row r="1059" spans="1:9" hidden="1">
      <c r="A1059" s="4" t="s">
        <v>701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46169.399155092593</v>
      </c>
      <c r="G1059" t="s">
        <v>369</v>
      </c>
      <c r="H1059" t="s">
        <v>646</v>
      </c>
      <c r="I1059" s="3">
        <f>VLOOKUP(G1059,Sheet2!A:F,6,0)</f>
        <v>13</v>
      </c>
    </row>
    <row r="1060" spans="1:9" hidden="1">
      <c r="A1060" s="3" t="s">
        <v>702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46170.509386574071</v>
      </c>
      <c r="G1060" t="s">
        <v>369</v>
      </c>
      <c r="H1060" t="s">
        <v>646</v>
      </c>
      <c r="I1060" s="3">
        <f>VLOOKUP(G1060,Sheet2!A:F,6,0)</f>
        <v>13</v>
      </c>
    </row>
    <row r="1061" spans="1:9" hidden="1">
      <c r="A1061" s="4" t="s">
        <v>703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46169.804375</v>
      </c>
      <c r="G1061" t="s">
        <v>369</v>
      </c>
      <c r="H1061" t="s">
        <v>646</v>
      </c>
      <c r="I1061" s="3">
        <f>VLOOKUP(G1061,Sheet2!A:F,6,0)</f>
        <v>13</v>
      </c>
    </row>
    <row r="1062" spans="1:9" hidden="1">
      <c r="A1062" s="3" t="s">
        <v>704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46169.554039351853</v>
      </c>
      <c r="G1062" t="s">
        <v>369</v>
      </c>
      <c r="H1062" t="s">
        <v>646</v>
      </c>
      <c r="I1062" s="3">
        <f>VLOOKUP(G1062,Sheet2!A:F,6,0)</f>
        <v>13</v>
      </c>
    </row>
    <row r="1063" spans="1:9" hidden="1">
      <c r="A1063" s="3" t="s">
        <v>123</v>
      </c>
      <c r="B1063" s="1" t="s">
        <v>98</v>
      </c>
      <c r="C1063" s="1" t="s">
        <v>99</v>
      </c>
      <c r="D1063" s="3" t="s">
        <v>7</v>
      </c>
      <c r="E1063" s="1" t="s">
        <v>100</v>
      </c>
      <c r="F1063" s="5">
        <v>46085.504027777781</v>
      </c>
      <c r="G1063" t="s">
        <v>147</v>
      </c>
      <c r="H1063" t="s">
        <v>153</v>
      </c>
      <c r="I1063" s="3">
        <f>VLOOKUP(G1063,Sheet2!A:F,6,0)</f>
        <v>4</v>
      </c>
    </row>
    <row r="1064" spans="1:9" hidden="1">
      <c r="A1064" s="4" t="s">
        <v>124</v>
      </c>
      <c r="B1064" s="2" t="s">
        <v>98</v>
      </c>
      <c r="C1064" s="2" t="s">
        <v>99</v>
      </c>
      <c r="D1064" s="4" t="s">
        <v>7</v>
      </c>
      <c r="E1064" s="2" t="s">
        <v>100</v>
      </c>
      <c r="F1064" s="6">
        <v>46084.566979166666</v>
      </c>
      <c r="G1064" t="s">
        <v>147</v>
      </c>
      <c r="H1064" t="s">
        <v>153</v>
      </c>
      <c r="I1064" s="3">
        <f>VLOOKUP(G1064,Sheet2!A:F,6,0)</f>
        <v>4</v>
      </c>
    </row>
    <row r="1065" spans="1:9" hidden="1">
      <c r="A1065" s="3" t="s">
        <v>125</v>
      </c>
      <c r="B1065" s="1" t="s">
        <v>98</v>
      </c>
      <c r="C1065" s="1" t="s">
        <v>99</v>
      </c>
      <c r="D1065" s="3" t="s">
        <v>7</v>
      </c>
      <c r="E1065" s="1" t="s">
        <v>100</v>
      </c>
      <c r="F1065" s="5">
        <v>46098.269861111112</v>
      </c>
      <c r="G1065" t="s">
        <v>147</v>
      </c>
      <c r="H1065" t="s">
        <v>153</v>
      </c>
      <c r="I1065" s="3">
        <f>VLOOKUP(G1065,Sheet2!A:F,6,0)</f>
        <v>4</v>
      </c>
    </row>
    <row r="1066" spans="1:9" hidden="1">
      <c r="A1066" s="4" t="s">
        <v>126</v>
      </c>
      <c r="B1066" s="2" t="s">
        <v>98</v>
      </c>
      <c r="C1066" s="2" t="s">
        <v>99</v>
      </c>
      <c r="D1066" s="4" t="s">
        <v>7</v>
      </c>
      <c r="E1066" s="2" t="s">
        <v>100</v>
      </c>
      <c r="F1066" s="6">
        <v>46098.415717592594</v>
      </c>
      <c r="G1066" t="s">
        <v>147</v>
      </c>
      <c r="H1066" t="s">
        <v>153</v>
      </c>
      <c r="I1066" s="3">
        <f>VLOOKUP(G1066,Sheet2!A:F,6,0)</f>
        <v>4</v>
      </c>
    </row>
    <row r="1067" spans="1:9" hidden="1">
      <c r="A1067" s="3" t="s">
        <v>127</v>
      </c>
      <c r="B1067" s="1" t="s">
        <v>98</v>
      </c>
      <c r="C1067" s="1" t="s">
        <v>99</v>
      </c>
      <c r="D1067" s="3" t="s">
        <v>7</v>
      </c>
      <c r="E1067" s="1" t="s">
        <v>100</v>
      </c>
      <c r="F1067" s="5">
        <v>46085.320393518516</v>
      </c>
      <c r="G1067" t="s">
        <v>147</v>
      </c>
      <c r="H1067" t="s">
        <v>153</v>
      </c>
      <c r="I1067" s="3">
        <f>VLOOKUP(G1067,Sheet2!A:F,6,0)</f>
        <v>4</v>
      </c>
    </row>
    <row r="1068" spans="1:9" hidden="1">
      <c r="A1068" s="4" t="s">
        <v>129</v>
      </c>
      <c r="B1068" s="2" t="s">
        <v>98</v>
      </c>
      <c r="C1068" s="2" t="s">
        <v>99</v>
      </c>
      <c r="D1068" s="4" t="s">
        <v>7</v>
      </c>
      <c r="E1068" s="2" t="s">
        <v>100</v>
      </c>
      <c r="F1068" s="6">
        <v>46134.260034722225</v>
      </c>
      <c r="G1068" t="s">
        <v>147</v>
      </c>
      <c r="H1068" t="s">
        <v>153</v>
      </c>
      <c r="I1068" s="3">
        <f>VLOOKUP(G1068,Sheet2!A:F,6,0)</f>
        <v>4</v>
      </c>
    </row>
    <row r="1069" spans="1:9" hidden="1">
      <c r="A1069" s="3" t="s">
        <v>130</v>
      </c>
      <c r="B1069" s="1" t="s">
        <v>98</v>
      </c>
      <c r="C1069" s="1" t="s">
        <v>99</v>
      </c>
      <c r="D1069" s="3" t="s">
        <v>7</v>
      </c>
      <c r="E1069" s="1" t="s">
        <v>100</v>
      </c>
      <c r="F1069" s="5">
        <v>46085.503321759257</v>
      </c>
      <c r="G1069" t="s">
        <v>147</v>
      </c>
      <c r="H1069" t="s">
        <v>153</v>
      </c>
      <c r="I1069" s="3">
        <f>VLOOKUP(G1069,Sheet2!A:F,6,0)</f>
        <v>4</v>
      </c>
    </row>
    <row r="1070" spans="1:9" hidden="1">
      <c r="A1070" s="4" t="s">
        <v>131</v>
      </c>
      <c r="B1070" s="2" t="s">
        <v>98</v>
      </c>
      <c r="C1070" s="2" t="s">
        <v>99</v>
      </c>
      <c r="D1070" s="4" t="s">
        <v>7</v>
      </c>
      <c r="E1070" s="2" t="s">
        <v>100</v>
      </c>
      <c r="F1070" s="6">
        <v>46080.518611111111</v>
      </c>
      <c r="G1070" t="s">
        <v>147</v>
      </c>
      <c r="H1070" t="s">
        <v>153</v>
      </c>
      <c r="I1070" s="3">
        <f>VLOOKUP(G1070,Sheet2!A:F,6,0)</f>
        <v>4</v>
      </c>
    </row>
    <row r="1071" spans="1:9" hidden="1">
      <c r="A1071" s="3" t="s">
        <v>132</v>
      </c>
      <c r="B1071" s="1" t="s">
        <v>98</v>
      </c>
      <c r="C1071" s="1" t="s">
        <v>99</v>
      </c>
      <c r="D1071" s="3" t="s">
        <v>7</v>
      </c>
      <c r="E1071" s="1" t="s">
        <v>100</v>
      </c>
      <c r="F1071" s="5">
        <v>46134.260752314818</v>
      </c>
      <c r="G1071" t="s">
        <v>147</v>
      </c>
      <c r="H1071" t="s">
        <v>153</v>
      </c>
      <c r="I1071" s="3">
        <f>VLOOKUP(G1071,Sheet2!A:F,6,0)</f>
        <v>4</v>
      </c>
    </row>
    <row r="1072" spans="1:9" hidden="1">
      <c r="A1072" s="4" t="s">
        <v>133</v>
      </c>
      <c r="B1072" s="2" t="s">
        <v>98</v>
      </c>
      <c r="C1072" s="2" t="s">
        <v>99</v>
      </c>
      <c r="D1072" s="4" t="s">
        <v>7</v>
      </c>
      <c r="E1072" s="2" t="s">
        <v>100</v>
      </c>
      <c r="F1072" s="6">
        <v>46080.520381944443</v>
      </c>
      <c r="G1072" t="s">
        <v>147</v>
      </c>
      <c r="H1072" t="s">
        <v>153</v>
      </c>
      <c r="I1072" s="3">
        <f>VLOOKUP(G1072,Sheet2!A:F,6,0)</f>
        <v>4</v>
      </c>
    </row>
    <row r="1073" spans="1:9" hidden="1">
      <c r="A1073" s="3" t="s">
        <v>134</v>
      </c>
      <c r="B1073" s="1" t="s">
        <v>98</v>
      </c>
      <c r="C1073" s="1" t="s">
        <v>99</v>
      </c>
      <c r="D1073" s="3" t="s">
        <v>7</v>
      </c>
      <c r="E1073" s="1" t="s">
        <v>100</v>
      </c>
      <c r="F1073" s="5">
        <v>46085.504965277774</v>
      </c>
      <c r="G1073" t="s">
        <v>147</v>
      </c>
      <c r="H1073" t="s">
        <v>153</v>
      </c>
      <c r="I1073" s="3">
        <f>VLOOKUP(G1073,Sheet2!A:F,6,0)</f>
        <v>4</v>
      </c>
    </row>
    <row r="1074" spans="1:9" hidden="1">
      <c r="A1074" s="4" t="s">
        <v>135</v>
      </c>
      <c r="B1074" s="2" t="s">
        <v>98</v>
      </c>
      <c r="C1074" s="2" t="s">
        <v>99</v>
      </c>
      <c r="D1074" s="4" t="s">
        <v>7</v>
      </c>
      <c r="E1074" s="2" t="s">
        <v>100</v>
      </c>
      <c r="F1074" s="6">
        <v>46080.552210648151</v>
      </c>
      <c r="G1074" t="s">
        <v>147</v>
      </c>
      <c r="H1074" t="s">
        <v>153</v>
      </c>
      <c r="I1074" s="3">
        <f>VLOOKUP(G1074,Sheet2!A:F,6,0)</f>
        <v>4</v>
      </c>
    </row>
    <row r="1075" spans="1:9" hidden="1">
      <c r="A1075" s="3" t="s">
        <v>136</v>
      </c>
      <c r="B1075" s="1" t="s">
        <v>98</v>
      </c>
      <c r="C1075" s="1" t="s">
        <v>99</v>
      </c>
      <c r="D1075" s="3" t="s">
        <v>7</v>
      </c>
      <c r="E1075" s="1" t="s">
        <v>100</v>
      </c>
      <c r="F1075" s="5">
        <v>46080.521469907406</v>
      </c>
      <c r="G1075" t="s">
        <v>147</v>
      </c>
      <c r="H1075" t="s">
        <v>153</v>
      </c>
      <c r="I1075" s="3">
        <f>VLOOKUP(G1075,Sheet2!A:F,6,0)</f>
        <v>4</v>
      </c>
    </row>
    <row r="1076" spans="1:9" hidden="1">
      <c r="A1076" s="4" t="s">
        <v>137</v>
      </c>
      <c r="B1076" s="2" t="s">
        <v>98</v>
      </c>
      <c r="C1076" s="2" t="s">
        <v>99</v>
      </c>
      <c r="D1076" s="4" t="s">
        <v>7</v>
      </c>
      <c r="E1076" s="2" t="s">
        <v>100</v>
      </c>
      <c r="F1076" s="6">
        <v>46134.261747685188</v>
      </c>
      <c r="G1076" t="s">
        <v>147</v>
      </c>
      <c r="H1076" t="s">
        <v>153</v>
      </c>
      <c r="I1076" s="3">
        <f>VLOOKUP(G1076,Sheet2!A:F,6,0)</f>
        <v>4</v>
      </c>
    </row>
    <row r="1077" spans="1:9" hidden="1">
      <c r="A1077" s="3" t="s">
        <v>138</v>
      </c>
      <c r="B1077" s="1" t="s">
        <v>98</v>
      </c>
      <c r="C1077" s="1" t="s">
        <v>99</v>
      </c>
      <c r="D1077" s="3" t="s">
        <v>7</v>
      </c>
      <c r="E1077" s="1" t="s">
        <v>100</v>
      </c>
      <c r="F1077" s="5">
        <v>46098.309884259259</v>
      </c>
      <c r="G1077" t="s">
        <v>147</v>
      </c>
      <c r="H1077" t="s">
        <v>153</v>
      </c>
      <c r="I1077" s="3">
        <f>VLOOKUP(G1077,Sheet2!A:F,6,0)</f>
        <v>4</v>
      </c>
    </row>
    <row r="1078" spans="1:9" hidden="1">
      <c r="A1078" s="4" t="s">
        <v>139</v>
      </c>
      <c r="B1078" s="2" t="s">
        <v>98</v>
      </c>
      <c r="C1078" s="2" t="s">
        <v>99</v>
      </c>
      <c r="D1078" s="4" t="s">
        <v>7</v>
      </c>
      <c r="E1078" s="2" t="s">
        <v>100</v>
      </c>
      <c r="F1078" s="6">
        <v>46134.26121527778</v>
      </c>
      <c r="G1078" t="s">
        <v>147</v>
      </c>
      <c r="H1078" t="s">
        <v>153</v>
      </c>
      <c r="I1078" s="3">
        <f>VLOOKUP(G1078,Sheet2!A:F,6,0)</f>
        <v>4</v>
      </c>
    </row>
    <row r="1079" spans="1:9" hidden="1">
      <c r="A1079" s="3" t="s">
        <v>140</v>
      </c>
      <c r="B1079" s="1" t="s">
        <v>98</v>
      </c>
      <c r="C1079" s="1" t="s">
        <v>99</v>
      </c>
      <c r="D1079" s="3" t="s">
        <v>7</v>
      </c>
      <c r="E1079" s="1" t="s">
        <v>100</v>
      </c>
      <c r="F1079" s="5">
        <v>46097.368449074071</v>
      </c>
      <c r="G1079" t="s">
        <v>147</v>
      </c>
      <c r="H1079" t="s">
        <v>153</v>
      </c>
      <c r="I1079" s="3">
        <f>VLOOKUP(G1079,Sheet2!A:F,6,0)</f>
        <v>4</v>
      </c>
    </row>
    <row r="1080" spans="1:9" hidden="1">
      <c r="A1080" s="4" t="s">
        <v>141</v>
      </c>
      <c r="B1080" s="2" t="s">
        <v>98</v>
      </c>
      <c r="C1080" s="2" t="s">
        <v>99</v>
      </c>
      <c r="D1080" s="4" t="s">
        <v>7</v>
      </c>
      <c r="E1080" s="2" t="s">
        <v>100</v>
      </c>
      <c r="F1080" s="6">
        <v>46111.557569444441</v>
      </c>
      <c r="G1080" t="s">
        <v>147</v>
      </c>
      <c r="H1080" t="s">
        <v>153</v>
      </c>
      <c r="I1080" s="3">
        <f>VLOOKUP(G1080,Sheet2!A:F,6,0)</f>
        <v>4</v>
      </c>
    </row>
    <row r="1081" spans="1:9" hidden="1">
      <c r="A1081" s="3" t="s">
        <v>142</v>
      </c>
      <c r="B1081" s="1" t="s">
        <v>98</v>
      </c>
      <c r="C1081" s="1" t="s">
        <v>99</v>
      </c>
      <c r="D1081" s="3" t="s">
        <v>7</v>
      </c>
      <c r="E1081" s="1" t="s">
        <v>100</v>
      </c>
      <c r="F1081" s="5">
        <v>46111.559004629627</v>
      </c>
      <c r="G1081" t="s">
        <v>147</v>
      </c>
      <c r="H1081" t="s">
        <v>153</v>
      </c>
      <c r="I1081" s="3">
        <f>VLOOKUP(G1081,Sheet2!A:F,6,0)</f>
        <v>4</v>
      </c>
    </row>
    <row r="1082" spans="1:9" hidden="1">
      <c r="A1082" s="4" t="s">
        <v>143</v>
      </c>
      <c r="B1082" s="2" t="s">
        <v>98</v>
      </c>
      <c r="C1082" s="2" t="s">
        <v>99</v>
      </c>
      <c r="D1082" s="4" t="s">
        <v>7</v>
      </c>
      <c r="E1082" s="2" t="s">
        <v>100</v>
      </c>
      <c r="F1082" s="6">
        <v>46111.560324074075</v>
      </c>
      <c r="G1082" t="s">
        <v>147</v>
      </c>
      <c r="H1082" t="s">
        <v>153</v>
      </c>
      <c r="I1082" s="3">
        <f>VLOOKUP(G1082,Sheet2!A:F,6,0)</f>
        <v>4</v>
      </c>
    </row>
    <row r="1083" spans="1:9" hidden="1">
      <c r="A1083" s="3" t="s">
        <v>351</v>
      </c>
      <c r="B1083" s="1" t="s">
        <v>980</v>
      </c>
      <c r="C1083" s="1" t="s">
        <v>981</v>
      </c>
      <c r="D1083" s="3" t="s">
        <v>7</v>
      </c>
      <c r="E1083" s="1" t="s">
        <v>14</v>
      </c>
      <c r="F1083" s="5">
        <v>46160.319953703707</v>
      </c>
      <c r="G1083" t="s">
        <v>318</v>
      </c>
      <c r="H1083" t="s">
        <v>320</v>
      </c>
      <c r="I1083" s="3">
        <f>VLOOKUP(G1083,Sheet2!A:F,6,0)</f>
        <v>10</v>
      </c>
    </row>
    <row r="1084" spans="1:9" hidden="1">
      <c r="A1084" s="4" t="s">
        <v>352</v>
      </c>
      <c r="B1084" s="2" t="s">
        <v>98</v>
      </c>
      <c r="C1084" s="2" t="s">
        <v>99</v>
      </c>
      <c r="D1084" s="4" t="s">
        <v>7</v>
      </c>
      <c r="E1084" s="2" t="s">
        <v>100</v>
      </c>
      <c r="F1084" s="6">
        <v>46155.258032407408</v>
      </c>
      <c r="G1084" t="s">
        <v>318</v>
      </c>
      <c r="H1084" t="s">
        <v>320</v>
      </c>
      <c r="I1084" s="3">
        <f>VLOOKUP(G1084,Sheet2!A:F,6,0)</f>
        <v>10</v>
      </c>
    </row>
    <row r="1085" spans="1:9" hidden="1">
      <c r="A1085" s="3" t="s">
        <v>353</v>
      </c>
      <c r="B1085" s="1" t="s">
        <v>98</v>
      </c>
      <c r="C1085" s="1" t="s">
        <v>99</v>
      </c>
      <c r="D1085" s="3" t="s">
        <v>7</v>
      </c>
      <c r="E1085" s="1" t="s">
        <v>100</v>
      </c>
      <c r="F1085" s="5">
        <v>46155.27652777778</v>
      </c>
      <c r="G1085" t="s">
        <v>318</v>
      </c>
      <c r="H1085" t="s">
        <v>320</v>
      </c>
      <c r="I1085" s="3">
        <f>VLOOKUP(G1085,Sheet2!A:F,6,0)</f>
        <v>10</v>
      </c>
    </row>
    <row r="1086" spans="1:9" hidden="1">
      <c r="A1086" s="4" t="s">
        <v>354</v>
      </c>
      <c r="B1086" s="2" t="s">
        <v>980</v>
      </c>
      <c r="C1086" s="2" t="s">
        <v>981</v>
      </c>
      <c r="D1086" s="4" t="s">
        <v>7</v>
      </c>
      <c r="E1086" s="2" t="s">
        <v>14</v>
      </c>
      <c r="F1086" s="6">
        <v>46160.412141203706</v>
      </c>
      <c r="G1086" t="s">
        <v>318</v>
      </c>
      <c r="H1086" t="s">
        <v>320</v>
      </c>
      <c r="I1086" s="3">
        <f>VLOOKUP(G1086,Sheet2!A:F,6,0)</f>
        <v>10</v>
      </c>
    </row>
    <row r="1087" spans="1:9" hidden="1">
      <c r="A1087" s="3" t="s">
        <v>355</v>
      </c>
      <c r="B1087" s="1" t="s">
        <v>98</v>
      </c>
      <c r="C1087" s="1" t="s">
        <v>99</v>
      </c>
      <c r="D1087" s="3" t="s">
        <v>7</v>
      </c>
      <c r="E1087" s="1" t="s">
        <v>100</v>
      </c>
      <c r="F1087" s="5">
        <v>46155.280347222222</v>
      </c>
      <c r="G1087" t="s">
        <v>318</v>
      </c>
      <c r="H1087" t="s">
        <v>320</v>
      </c>
      <c r="I1087" s="3">
        <f>VLOOKUP(G1087,Sheet2!A:F,6,0)</f>
        <v>10</v>
      </c>
    </row>
    <row r="1088" spans="1:9" hidden="1">
      <c r="A1088" s="4" t="s">
        <v>356</v>
      </c>
      <c r="B1088" s="2" t="s">
        <v>98</v>
      </c>
      <c r="C1088" s="2" t="s">
        <v>99</v>
      </c>
      <c r="D1088" s="4" t="s">
        <v>7</v>
      </c>
      <c r="E1088" s="2" t="s">
        <v>100</v>
      </c>
      <c r="F1088" s="6">
        <v>46155.280856481484</v>
      </c>
      <c r="G1088" t="s">
        <v>318</v>
      </c>
      <c r="H1088" t="s">
        <v>320</v>
      </c>
      <c r="I1088" s="3">
        <f>VLOOKUP(G1088,Sheet2!A:F,6,0)</f>
        <v>10</v>
      </c>
    </row>
    <row r="1089" spans="1:10" hidden="1">
      <c r="A1089" s="3" t="s">
        <v>357</v>
      </c>
      <c r="B1089" s="1" t="s">
        <v>98</v>
      </c>
      <c r="C1089" s="1" t="s">
        <v>99</v>
      </c>
      <c r="D1089" s="3" t="s">
        <v>7</v>
      </c>
      <c r="E1089" s="1" t="s">
        <v>100</v>
      </c>
      <c r="F1089" s="5">
        <v>46155.281192129631</v>
      </c>
      <c r="G1089" t="s">
        <v>318</v>
      </c>
      <c r="H1089" t="s">
        <v>320</v>
      </c>
      <c r="I1089" s="3">
        <f>VLOOKUP(G1089,Sheet2!A:F,6,0)</f>
        <v>10</v>
      </c>
    </row>
    <row r="1090" spans="1:10" hidden="1">
      <c r="A1090" s="4" t="s">
        <v>358</v>
      </c>
      <c r="B1090" s="2" t="s">
        <v>98</v>
      </c>
      <c r="C1090" s="2" t="s">
        <v>99</v>
      </c>
      <c r="D1090" s="4" t="s">
        <v>7</v>
      </c>
      <c r="E1090" s="2" t="s">
        <v>100</v>
      </c>
      <c r="F1090" s="6">
        <v>46155.2815162037</v>
      </c>
      <c r="G1090" t="s">
        <v>318</v>
      </c>
      <c r="H1090" t="s">
        <v>320</v>
      </c>
      <c r="I1090" s="3">
        <f>VLOOKUP(G1090,Sheet2!A:F,6,0)</f>
        <v>10</v>
      </c>
    </row>
    <row r="1091" spans="1:10" hidden="1">
      <c r="A1091" s="3" t="s">
        <v>359</v>
      </c>
      <c r="B1091" s="1" t="s">
        <v>980</v>
      </c>
      <c r="C1091" s="1" t="s">
        <v>981</v>
      </c>
      <c r="D1091" s="3" t="s">
        <v>7</v>
      </c>
      <c r="E1091" s="1" t="s">
        <v>14</v>
      </c>
      <c r="F1091" s="5">
        <v>46160.403090277781</v>
      </c>
      <c r="G1091" t="s">
        <v>318</v>
      </c>
      <c r="H1091" t="s">
        <v>320</v>
      </c>
      <c r="I1091" s="3">
        <f>VLOOKUP(G1091,Sheet2!A:F,6,0)</f>
        <v>10</v>
      </c>
    </row>
    <row r="1092" spans="1:10" hidden="1">
      <c r="A1092" s="4" t="s">
        <v>360</v>
      </c>
      <c r="B1092" s="2" t="s">
        <v>980</v>
      </c>
      <c r="C1092" s="2" t="s">
        <v>981</v>
      </c>
      <c r="D1092" s="4" t="s">
        <v>7</v>
      </c>
      <c r="E1092" s="2" t="s">
        <v>14</v>
      </c>
      <c r="F1092" s="6">
        <v>46155.493078703701</v>
      </c>
      <c r="G1092" t="s">
        <v>318</v>
      </c>
      <c r="H1092" t="s">
        <v>320</v>
      </c>
      <c r="I1092" s="3">
        <f>VLOOKUP(G1092,Sheet2!A:F,6,0)</f>
        <v>10</v>
      </c>
    </row>
    <row r="1093" spans="1:10" hidden="1">
      <c r="A1093" s="3" t="s">
        <v>361</v>
      </c>
      <c r="B1093" s="1" t="s">
        <v>98</v>
      </c>
      <c r="C1093" s="1" t="s">
        <v>99</v>
      </c>
      <c r="D1093" s="3" t="s">
        <v>7</v>
      </c>
      <c r="E1093" s="1" t="s">
        <v>100</v>
      </c>
      <c r="F1093" s="5">
        <v>46155.27915509259</v>
      </c>
      <c r="G1093" t="s">
        <v>318</v>
      </c>
      <c r="H1093" t="s">
        <v>320</v>
      </c>
      <c r="I1093" s="3">
        <f>VLOOKUP(G1093,Sheet2!A:F,6,0)</f>
        <v>10</v>
      </c>
    </row>
    <row r="1094" spans="1:10" hidden="1">
      <c r="A1094" s="4" t="s">
        <v>362</v>
      </c>
      <c r="B1094" s="2" t="s">
        <v>980</v>
      </c>
      <c r="C1094" s="2" t="s">
        <v>981</v>
      </c>
      <c r="D1094" s="4" t="s">
        <v>7</v>
      </c>
      <c r="E1094" s="2" t="s">
        <v>14</v>
      </c>
      <c r="F1094" s="6">
        <v>46155.484756944446</v>
      </c>
      <c r="G1094" t="s">
        <v>318</v>
      </c>
      <c r="H1094" t="s">
        <v>320</v>
      </c>
      <c r="I1094" s="3">
        <f>VLOOKUP(G1094,Sheet2!A:F,6,0)</f>
        <v>10</v>
      </c>
    </row>
    <row r="1095" spans="1:10" hidden="1">
      <c r="A1095" s="3" t="s">
        <v>363</v>
      </c>
      <c r="B1095" s="1" t="s">
        <v>98</v>
      </c>
      <c r="C1095" s="1" t="s">
        <v>99</v>
      </c>
      <c r="D1095" s="3" t="s">
        <v>7</v>
      </c>
      <c r="E1095" s="1" t="s">
        <v>100</v>
      </c>
      <c r="F1095" s="5">
        <v>46155.279768518521</v>
      </c>
      <c r="G1095" t="s">
        <v>318</v>
      </c>
      <c r="H1095" t="s">
        <v>320</v>
      </c>
      <c r="I1095" s="3">
        <f>VLOOKUP(G1095,Sheet2!A:F,6,0)</f>
        <v>10</v>
      </c>
    </row>
    <row r="1096" spans="1:10" hidden="1">
      <c r="A1096" s="4" t="s">
        <v>364</v>
      </c>
      <c r="B1096" s="2" t="s">
        <v>980</v>
      </c>
      <c r="C1096" s="2" t="s">
        <v>981</v>
      </c>
      <c r="D1096" s="4" t="s">
        <v>7</v>
      </c>
      <c r="E1096" s="2" t="s">
        <v>14</v>
      </c>
      <c r="F1096" s="6">
        <v>46156.481944444444</v>
      </c>
      <c r="G1096" t="s">
        <v>318</v>
      </c>
      <c r="H1096" t="s">
        <v>320</v>
      </c>
      <c r="I1096" s="3">
        <f>VLOOKUP(G1096,Sheet2!A:F,6,0)</f>
        <v>10</v>
      </c>
    </row>
    <row r="1097" spans="1:10" hidden="1">
      <c r="A1097" s="3" t="s">
        <v>365</v>
      </c>
      <c r="B1097" s="1" t="s">
        <v>980</v>
      </c>
      <c r="C1097" s="1" t="s">
        <v>981</v>
      </c>
      <c r="D1097" s="3" t="s">
        <v>7</v>
      </c>
      <c r="E1097" s="1" t="s">
        <v>14</v>
      </c>
      <c r="F1097" s="5">
        <v>46160.328935185185</v>
      </c>
      <c r="G1097" t="s">
        <v>318</v>
      </c>
      <c r="H1097" t="s">
        <v>320</v>
      </c>
      <c r="I1097" s="3">
        <f>VLOOKUP(G1097,Sheet2!A:F,6,0)</f>
        <v>10</v>
      </c>
    </row>
    <row r="1098" spans="1:10">
      <c r="A1098" s="3" t="s">
        <v>1280</v>
      </c>
      <c r="B1098" s="1" t="s">
        <v>98</v>
      </c>
      <c r="C1098" s="1" t="s">
        <v>99</v>
      </c>
      <c r="D1098" s="3" t="s">
        <v>7</v>
      </c>
      <c r="E1098" s="1" t="s">
        <v>100</v>
      </c>
      <c r="F1098" s="5">
        <v>46171.296516203707</v>
      </c>
      <c r="G1098" t="s">
        <v>992</v>
      </c>
      <c r="H1098" t="s">
        <v>973</v>
      </c>
      <c r="I1098" s="3">
        <f>VLOOKUP(G1098,Sheet2!A:F,6,0)</f>
        <v>26</v>
      </c>
    </row>
    <row r="1099" spans="1:10">
      <c r="A1099" s="4" t="s">
        <v>1281</v>
      </c>
      <c r="B1099" s="2" t="s">
        <v>1307</v>
      </c>
      <c r="C1099" s="2" t="s">
        <v>1308</v>
      </c>
      <c r="D1099" s="4" t="s">
        <v>7</v>
      </c>
      <c r="E1099" s="2" t="s">
        <v>157</v>
      </c>
      <c r="F1099" s="6">
        <v>46171.38175925926</v>
      </c>
      <c r="G1099" t="s">
        <v>992</v>
      </c>
      <c r="H1099" t="s">
        <v>973</v>
      </c>
      <c r="I1099" s="3">
        <f>VLOOKUP(G1099,Sheet2!A:F,6,0)</f>
        <v>26</v>
      </c>
    </row>
    <row r="1100" spans="1:10">
      <c r="A1100" s="3" t="s">
        <v>1282</v>
      </c>
      <c r="B1100" s="1" t="s">
        <v>98</v>
      </c>
      <c r="C1100" s="1" t="s">
        <v>99</v>
      </c>
      <c r="D1100" s="3" t="s">
        <v>7</v>
      </c>
      <c r="E1100" s="1" t="s">
        <v>100</v>
      </c>
      <c r="F1100" s="5">
        <v>46171.296817129631</v>
      </c>
      <c r="G1100" t="s">
        <v>992</v>
      </c>
      <c r="H1100" t="s">
        <v>973</v>
      </c>
      <c r="I1100" s="3">
        <f>VLOOKUP(G1100,Sheet2!A:F,6,0)</f>
        <v>26</v>
      </c>
    </row>
    <row r="1101" spans="1:10">
      <c r="A1101" s="4" t="s">
        <v>1283</v>
      </c>
      <c r="B1101" s="2" t="s">
        <v>98</v>
      </c>
      <c r="C1101" s="2" t="s">
        <v>99</v>
      </c>
      <c r="D1101" s="4" t="s">
        <v>7</v>
      </c>
      <c r="E1101" s="2" t="s">
        <v>100</v>
      </c>
      <c r="F1101" s="6">
        <v>46171.297071759262</v>
      </c>
      <c r="G1101" t="s">
        <v>992</v>
      </c>
      <c r="H1101" t="s">
        <v>973</v>
      </c>
      <c r="I1101" s="3">
        <f>VLOOKUP(G1101,Sheet2!A:F,6,0)</f>
        <v>26</v>
      </c>
    </row>
    <row r="1102" spans="1:10">
      <c r="A1102" s="3" t="s">
        <v>1284</v>
      </c>
      <c r="B1102" s="1" t="s">
        <v>643</v>
      </c>
      <c r="C1102" s="1" t="s">
        <v>644</v>
      </c>
      <c r="D1102" s="3" t="s">
        <v>7</v>
      </c>
      <c r="E1102" s="1" t="s">
        <v>14</v>
      </c>
      <c r="F1102" s="5">
        <v>46170.562303240738</v>
      </c>
      <c r="G1102" t="s">
        <v>992</v>
      </c>
      <c r="H1102" t="s">
        <v>973</v>
      </c>
      <c r="I1102" s="3">
        <f>VLOOKUP(G1102,Sheet2!A:F,6,0)</f>
        <v>26</v>
      </c>
      <c r="J1102" t="s">
        <v>1323</v>
      </c>
    </row>
    <row r="1103" spans="1:10">
      <c r="A1103" s="4" t="s">
        <v>1285</v>
      </c>
      <c r="B1103" s="2" t="s">
        <v>980</v>
      </c>
      <c r="C1103" s="2" t="s">
        <v>981</v>
      </c>
      <c r="D1103" s="4" t="s">
        <v>7</v>
      </c>
      <c r="E1103" s="2" t="s">
        <v>14</v>
      </c>
      <c r="F1103" s="6">
        <v>46171.386608796296</v>
      </c>
      <c r="G1103" t="s">
        <v>992</v>
      </c>
      <c r="H1103" t="s">
        <v>973</v>
      </c>
      <c r="I1103" s="3">
        <f>VLOOKUP(G1103,Sheet2!A:F,6,0)</f>
        <v>26</v>
      </c>
    </row>
    <row r="1104" spans="1:10">
      <c r="A1104" s="3" t="s">
        <v>1286</v>
      </c>
      <c r="B1104" s="1" t="s">
        <v>1315</v>
      </c>
      <c r="C1104" s="1" t="s">
        <v>1316</v>
      </c>
      <c r="D1104" s="3" t="s">
        <v>7</v>
      </c>
      <c r="E1104" s="1" t="s">
        <v>14</v>
      </c>
      <c r="F1104" s="5">
        <v>46170.607615740744</v>
      </c>
      <c r="G1104" t="s">
        <v>992</v>
      </c>
      <c r="H1104" t="s">
        <v>973</v>
      </c>
      <c r="I1104" s="3">
        <f>VLOOKUP(G1104,Sheet2!A:F,6,0)</f>
        <v>26</v>
      </c>
    </row>
    <row r="1105" spans="1:9">
      <c r="A1105" s="4" t="s">
        <v>1287</v>
      </c>
      <c r="B1105" s="2" t="s">
        <v>98</v>
      </c>
      <c r="C1105" s="2" t="s">
        <v>99</v>
      </c>
      <c r="D1105" s="4" t="s">
        <v>7</v>
      </c>
      <c r="E1105" s="2" t="s">
        <v>100</v>
      </c>
      <c r="F1105" s="6">
        <v>46171.29409722222</v>
      </c>
      <c r="G1105" t="s">
        <v>992</v>
      </c>
      <c r="H1105" t="s">
        <v>973</v>
      </c>
      <c r="I1105" s="3">
        <f>VLOOKUP(G1105,Sheet2!A:F,6,0)</f>
        <v>26</v>
      </c>
    </row>
    <row r="1106" spans="1:9">
      <c r="A1106" s="3" t="s">
        <v>1288</v>
      </c>
      <c r="B1106" s="1" t="s">
        <v>980</v>
      </c>
      <c r="C1106" s="1" t="s">
        <v>981</v>
      </c>
      <c r="D1106" s="3" t="s">
        <v>7</v>
      </c>
      <c r="E1106" s="1" t="s">
        <v>14</v>
      </c>
      <c r="F1106" s="5">
        <v>46171.328923611109</v>
      </c>
      <c r="G1106" t="s">
        <v>992</v>
      </c>
      <c r="H1106" t="s">
        <v>973</v>
      </c>
      <c r="I1106" s="3">
        <f>VLOOKUP(G1106,Sheet2!A:F,6,0)</f>
        <v>26</v>
      </c>
    </row>
    <row r="1107" spans="1:9">
      <c r="A1107" s="4" t="s">
        <v>1289</v>
      </c>
      <c r="B1107" s="2" t="s">
        <v>980</v>
      </c>
      <c r="C1107" s="2" t="s">
        <v>981</v>
      </c>
      <c r="D1107" s="4" t="s">
        <v>7</v>
      </c>
      <c r="E1107" s="2" t="s">
        <v>14</v>
      </c>
      <c r="F1107" s="6">
        <v>46171.367129629631</v>
      </c>
      <c r="G1107" t="s">
        <v>992</v>
      </c>
      <c r="H1107" t="s">
        <v>973</v>
      </c>
      <c r="I1107" s="3">
        <f>VLOOKUP(G1107,Sheet2!A:F,6,0)</f>
        <v>26</v>
      </c>
    </row>
    <row r="1108" spans="1:9">
      <c r="A1108" s="3" t="s">
        <v>1290</v>
      </c>
      <c r="B1108" s="1" t="s">
        <v>643</v>
      </c>
      <c r="C1108" s="1" t="s">
        <v>644</v>
      </c>
      <c r="D1108" s="3" t="s">
        <v>7</v>
      </c>
      <c r="E1108" s="1" t="s">
        <v>14</v>
      </c>
      <c r="F1108" s="5">
        <v>46170.578217592592</v>
      </c>
      <c r="G1108" t="s">
        <v>992</v>
      </c>
      <c r="H1108" t="s">
        <v>973</v>
      </c>
      <c r="I1108" s="3">
        <f>VLOOKUP(G1108,Sheet2!A:F,6,0)</f>
        <v>26</v>
      </c>
    </row>
    <row r="1109" spans="1:9" hidden="1">
      <c r="A1109" s="3" t="s">
        <v>939</v>
      </c>
      <c r="B1109" s="1" t="s">
        <v>12</v>
      </c>
      <c r="C1109" s="1" t="s">
        <v>13</v>
      </c>
      <c r="D1109" s="3" t="s">
        <v>7</v>
      </c>
      <c r="E1109" s="1" t="s">
        <v>14</v>
      </c>
      <c r="F1109" s="5">
        <v>46155.587962962964</v>
      </c>
      <c r="G1109" t="s">
        <v>735</v>
      </c>
      <c r="H1109" t="s">
        <v>733</v>
      </c>
      <c r="I1109" s="3">
        <f>VLOOKUP(G1109,Sheet2!A:F,6,0)</f>
        <v>19</v>
      </c>
    </row>
    <row r="1110" spans="1:9" hidden="1">
      <c r="A1110" s="4" t="s">
        <v>940</v>
      </c>
      <c r="B1110" s="2" t="s">
        <v>9</v>
      </c>
      <c r="C1110" s="2" t="s">
        <v>10</v>
      </c>
      <c r="D1110" s="4" t="s">
        <v>7</v>
      </c>
      <c r="E1110" s="2" t="s">
        <v>11</v>
      </c>
      <c r="F1110" s="6">
        <v>46162.552048611113</v>
      </c>
      <c r="G1110" t="s">
        <v>735</v>
      </c>
      <c r="H1110" t="s">
        <v>733</v>
      </c>
      <c r="I1110" s="3">
        <f>VLOOKUP(G1110,Sheet2!A:F,6,0)</f>
        <v>19</v>
      </c>
    </row>
    <row r="1111" spans="1:9" hidden="1">
      <c r="A1111" s="3" t="s">
        <v>941</v>
      </c>
      <c r="B1111" s="1" t="s">
        <v>969</v>
      </c>
      <c r="C1111" s="1" t="s">
        <v>970</v>
      </c>
      <c r="D1111" s="3" t="s">
        <v>7</v>
      </c>
      <c r="E1111" s="1" t="s">
        <v>14</v>
      </c>
      <c r="F1111" s="5">
        <v>46154.708761574075</v>
      </c>
      <c r="G1111" t="s">
        <v>735</v>
      </c>
      <c r="H1111" t="s">
        <v>733</v>
      </c>
      <c r="I1111" s="3">
        <f>VLOOKUP(G1111,Sheet2!A:F,6,0)</f>
        <v>19</v>
      </c>
    </row>
    <row r="1112" spans="1:9" hidden="1">
      <c r="A1112" s="4" t="s">
        <v>942</v>
      </c>
      <c r="B1112" s="2" t="s">
        <v>12</v>
      </c>
      <c r="C1112" s="2" t="s">
        <v>13</v>
      </c>
      <c r="D1112" s="4" t="s">
        <v>7</v>
      </c>
      <c r="E1112" s="2" t="s">
        <v>14</v>
      </c>
      <c r="F1112" s="6">
        <v>46155.595810185187</v>
      </c>
      <c r="G1112" t="s">
        <v>735</v>
      </c>
      <c r="H1112" t="s">
        <v>733</v>
      </c>
      <c r="I1112" s="3">
        <f>VLOOKUP(G1112,Sheet2!A:F,6,0)</f>
        <v>19</v>
      </c>
    </row>
    <row r="1113" spans="1:9" hidden="1">
      <c r="A1113" s="3" t="s">
        <v>943</v>
      </c>
      <c r="B1113" s="1" t="s">
        <v>12</v>
      </c>
      <c r="C1113" s="1" t="s">
        <v>13</v>
      </c>
      <c r="D1113" s="3" t="s">
        <v>7</v>
      </c>
      <c r="E1113" s="1" t="s">
        <v>14</v>
      </c>
      <c r="F1113" s="5">
        <v>46155.593958333331</v>
      </c>
      <c r="G1113" t="s">
        <v>735</v>
      </c>
      <c r="H1113" t="s">
        <v>733</v>
      </c>
      <c r="I1113" s="3">
        <f>VLOOKUP(G1113,Sheet2!A:F,6,0)</f>
        <v>19</v>
      </c>
    </row>
    <row r="1114" spans="1:9" hidden="1">
      <c r="A1114" s="4" t="s">
        <v>944</v>
      </c>
      <c r="B1114" s="2" t="s">
        <v>12</v>
      </c>
      <c r="C1114" s="2" t="s">
        <v>13</v>
      </c>
      <c r="D1114" s="4" t="s">
        <v>7</v>
      </c>
      <c r="E1114" s="2" t="s">
        <v>14</v>
      </c>
      <c r="F1114" s="6">
        <v>46155.598194444443</v>
      </c>
      <c r="G1114" t="s">
        <v>735</v>
      </c>
      <c r="H1114" t="s">
        <v>733</v>
      </c>
      <c r="I1114" s="3">
        <f>VLOOKUP(G1114,Sheet2!A:F,6,0)</f>
        <v>19</v>
      </c>
    </row>
    <row r="1115" spans="1:9" hidden="1">
      <c r="A1115" s="3" t="s">
        <v>945</v>
      </c>
      <c r="B1115" s="1" t="s">
        <v>12</v>
      </c>
      <c r="C1115" s="1" t="s">
        <v>13</v>
      </c>
      <c r="D1115" s="3" t="s">
        <v>7</v>
      </c>
      <c r="E1115" s="1" t="s">
        <v>14</v>
      </c>
      <c r="F1115" s="5">
        <v>46155.591319444444</v>
      </c>
      <c r="G1115" t="s">
        <v>735</v>
      </c>
      <c r="H1115" t="s">
        <v>733</v>
      </c>
      <c r="I1115" s="3">
        <f>VLOOKUP(G1115,Sheet2!A:F,6,0)</f>
        <v>19</v>
      </c>
    </row>
    <row r="1116" spans="1:9" hidden="1">
      <c r="A1116" s="4" t="s">
        <v>946</v>
      </c>
      <c r="B1116" s="2" t="s">
        <v>9</v>
      </c>
      <c r="C1116" s="2" t="s">
        <v>10</v>
      </c>
      <c r="D1116" s="4" t="s">
        <v>7</v>
      </c>
      <c r="E1116" s="2" t="s">
        <v>11</v>
      </c>
      <c r="F1116" s="6">
        <v>46162.551817129628</v>
      </c>
      <c r="G1116" t="s">
        <v>735</v>
      </c>
      <c r="H1116" t="s">
        <v>733</v>
      </c>
      <c r="I1116" s="3">
        <f>VLOOKUP(G1116,Sheet2!A:F,6,0)</f>
        <v>19</v>
      </c>
    </row>
    <row r="1117" spans="1:9" hidden="1">
      <c r="A1117" s="3" t="s">
        <v>947</v>
      </c>
      <c r="B1117" s="1" t="s">
        <v>12</v>
      </c>
      <c r="C1117" s="1" t="s">
        <v>13</v>
      </c>
      <c r="D1117" s="3" t="s">
        <v>7</v>
      </c>
      <c r="E1117" s="1" t="s">
        <v>14</v>
      </c>
      <c r="F1117" s="5">
        <v>46155.599675925929</v>
      </c>
      <c r="G1117" t="s">
        <v>735</v>
      </c>
      <c r="H1117" t="s">
        <v>733</v>
      </c>
      <c r="I1117" s="3">
        <f>VLOOKUP(G1117,Sheet2!A:F,6,0)</f>
        <v>19</v>
      </c>
    </row>
    <row r="1118" spans="1:9" hidden="1">
      <c r="A1118" s="4" t="s">
        <v>948</v>
      </c>
      <c r="B1118" s="2" t="s">
        <v>9</v>
      </c>
      <c r="C1118" s="2" t="s">
        <v>10</v>
      </c>
      <c r="D1118" s="4" t="s">
        <v>7</v>
      </c>
      <c r="E1118" s="2" t="s">
        <v>11</v>
      </c>
      <c r="F1118" s="6">
        <v>46162.553333333337</v>
      </c>
      <c r="G1118" t="s">
        <v>735</v>
      </c>
      <c r="H1118" t="s">
        <v>733</v>
      </c>
      <c r="I1118" s="3">
        <f>VLOOKUP(G1118,Sheet2!A:F,6,0)</f>
        <v>19</v>
      </c>
    </row>
    <row r="1119" spans="1:9" hidden="1">
      <c r="A1119" s="3" t="s">
        <v>949</v>
      </c>
      <c r="B1119" s="1" t="s">
        <v>9</v>
      </c>
      <c r="C1119" s="1" t="s">
        <v>10</v>
      </c>
      <c r="D1119" s="3" t="s">
        <v>7</v>
      </c>
      <c r="E1119" s="1" t="s">
        <v>11</v>
      </c>
      <c r="F1119" s="5">
        <v>46162.551562499997</v>
      </c>
      <c r="G1119" t="s">
        <v>735</v>
      </c>
      <c r="H1119" t="s">
        <v>733</v>
      </c>
      <c r="I1119" s="3">
        <f>VLOOKUP(G1119,Sheet2!A:F,6,0)</f>
        <v>19</v>
      </c>
    </row>
    <row r="1120" spans="1:9" hidden="1">
      <c r="A1120" s="4" t="s">
        <v>950</v>
      </c>
      <c r="B1120" s="2" t="s">
        <v>9</v>
      </c>
      <c r="C1120" s="2" t="s">
        <v>10</v>
      </c>
      <c r="D1120" s="4" t="s">
        <v>7</v>
      </c>
      <c r="E1120" s="2" t="s">
        <v>11</v>
      </c>
      <c r="F1120" s="6">
        <v>46162.553113425929</v>
      </c>
      <c r="G1120" t="s">
        <v>735</v>
      </c>
      <c r="H1120" t="s">
        <v>733</v>
      </c>
      <c r="I1120" s="3">
        <f>VLOOKUP(G1120,Sheet2!A:F,6,0)</f>
        <v>19</v>
      </c>
    </row>
    <row r="1121" spans="1:9" hidden="1">
      <c r="A1121" s="3" t="s">
        <v>951</v>
      </c>
      <c r="B1121" s="1" t="s">
        <v>9</v>
      </c>
      <c r="C1121" s="1" t="s">
        <v>10</v>
      </c>
      <c r="D1121" s="3" t="s">
        <v>7</v>
      </c>
      <c r="E1121" s="1" t="s">
        <v>11</v>
      </c>
      <c r="F1121" s="5">
        <v>46162.551319444443</v>
      </c>
      <c r="G1121" t="s">
        <v>735</v>
      </c>
      <c r="H1121" t="s">
        <v>733</v>
      </c>
      <c r="I1121" s="3">
        <f>VLOOKUP(G1121,Sheet2!A:F,6,0)</f>
        <v>19</v>
      </c>
    </row>
    <row r="1122" spans="1:9" hidden="1">
      <c r="A1122" s="4" t="s">
        <v>952</v>
      </c>
      <c r="B1122" s="2" t="s">
        <v>9</v>
      </c>
      <c r="C1122" s="2" t="s">
        <v>10</v>
      </c>
      <c r="D1122" s="4" t="s">
        <v>7</v>
      </c>
      <c r="E1122" s="2" t="s">
        <v>11</v>
      </c>
      <c r="F1122" s="6">
        <v>46162.552766203706</v>
      </c>
      <c r="G1122" t="s">
        <v>735</v>
      </c>
      <c r="H1122" t="s">
        <v>733</v>
      </c>
      <c r="I1122" s="3">
        <f>VLOOKUP(G1122,Sheet2!A:F,6,0)</f>
        <v>19</v>
      </c>
    </row>
    <row r="1123" spans="1:9" hidden="1">
      <c r="A1123" s="3" t="s">
        <v>953</v>
      </c>
      <c r="B1123" s="1" t="s">
        <v>275</v>
      </c>
      <c r="C1123" s="1" t="s">
        <v>276</v>
      </c>
      <c r="D1123" s="3" t="s">
        <v>7</v>
      </c>
      <c r="E1123" s="1" t="s">
        <v>277</v>
      </c>
      <c r="F1123" s="5">
        <v>46164.578553240739</v>
      </c>
      <c r="G1123" t="s">
        <v>736</v>
      </c>
      <c r="H1123" t="s">
        <v>734</v>
      </c>
      <c r="I1123" s="3">
        <f>VLOOKUP(G1123,Sheet2!A:F,6,0)</f>
        <v>20</v>
      </c>
    </row>
    <row r="1124" spans="1:9" hidden="1">
      <c r="A1124" s="4" t="s">
        <v>954</v>
      </c>
      <c r="B1124" s="2" t="s">
        <v>12</v>
      </c>
      <c r="C1124" s="2" t="s">
        <v>13</v>
      </c>
      <c r="D1124" s="4" t="s">
        <v>7</v>
      </c>
      <c r="E1124" s="2" t="s">
        <v>14</v>
      </c>
      <c r="F1124" s="6">
        <v>46156.598437499997</v>
      </c>
      <c r="G1124" t="s">
        <v>736</v>
      </c>
      <c r="H1124" t="s">
        <v>734</v>
      </c>
      <c r="I1124" s="3">
        <f>VLOOKUP(G1124,Sheet2!A:F,6,0)</f>
        <v>20</v>
      </c>
    </row>
    <row r="1125" spans="1:9" hidden="1">
      <c r="A1125" s="3" t="s">
        <v>955</v>
      </c>
      <c r="B1125" s="1" t="s">
        <v>12</v>
      </c>
      <c r="C1125" s="1" t="s">
        <v>13</v>
      </c>
      <c r="D1125" s="3" t="s">
        <v>7</v>
      </c>
      <c r="E1125" s="1" t="s">
        <v>14</v>
      </c>
      <c r="F1125" s="5">
        <v>46156.600775462961</v>
      </c>
      <c r="G1125" t="s">
        <v>736</v>
      </c>
      <c r="H1125" t="s">
        <v>734</v>
      </c>
      <c r="I1125" s="3">
        <f>VLOOKUP(G1125,Sheet2!A:F,6,0)</f>
        <v>20</v>
      </c>
    </row>
    <row r="1126" spans="1:9" hidden="1">
      <c r="A1126" s="4" t="s">
        <v>956</v>
      </c>
      <c r="B1126" s="2" t="s">
        <v>12</v>
      </c>
      <c r="C1126" s="2" t="s">
        <v>13</v>
      </c>
      <c r="D1126" s="4" t="s">
        <v>7</v>
      </c>
      <c r="E1126" s="2" t="s">
        <v>14</v>
      </c>
      <c r="F1126" s="6">
        <v>46156.599641203706</v>
      </c>
      <c r="G1126" t="s">
        <v>736</v>
      </c>
      <c r="H1126" t="s">
        <v>734</v>
      </c>
      <c r="I1126" s="3">
        <f>VLOOKUP(G1126,Sheet2!A:F,6,0)</f>
        <v>20</v>
      </c>
    </row>
    <row r="1127" spans="1:9" hidden="1">
      <c r="A1127" s="3" t="s">
        <v>957</v>
      </c>
      <c r="B1127" s="1" t="s">
        <v>12</v>
      </c>
      <c r="C1127" s="1" t="s">
        <v>13</v>
      </c>
      <c r="D1127" s="3" t="s">
        <v>7</v>
      </c>
      <c r="E1127" s="1" t="s">
        <v>14</v>
      </c>
      <c r="F1127" s="5">
        <v>46156.597534722219</v>
      </c>
      <c r="G1127" t="s">
        <v>736</v>
      </c>
      <c r="H1127" t="s">
        <v>734</v>
      </c>
      <c r="I1127" s="3">
        <f>VLOOKUP(G1127,Sheet2!A:F,6,0)</f>
        <v>20</v>
      </c>
    </row>
    <row r="1128" spans="1:9" hidden="1">
      <c r="A1128" s="4" t="s">
        <v>958</v>
      </c>
      <c r="B1128" s="2" t="s">
        <v>9</v>
      </c>
      <c r="C1128" s="2" t="s">
        <v>10</v>
      </c>
      <c r="D1128" s="4" t="s">
        <v>7</v>
      </c>
      <c r="E1128" s="2" t="s">
        <v>11</v>
      </c>
      <c r="F1128" s="6">
        <v>46162.571747685186</v>
      </c>
      <c r="G1128" t="s">
        <v>736</v>
      </c>
      <c r="H1128" t="s">
        <v>734</v>
      </c>
      <c r="I1128" s="3">
        <f>VLOOKUP(G1128,Sheet2!A:F,6,0)</f>
        <v>20</v>
      </c>
    </row>
    <row r="1129" spans="1:9" hidden="1">
      <c r="A1129" s="3" t="s">
        <v>959</v>
      </c>
      <c r="B1129" s="1" t="s">
        <v>12</v>
      </c>
      <c r="C1129" s="1" t="s">
        <v>13</v>
      </c>
      <c r="D1129" s="3" t="s">
        <v>7</v>
      </c>
      <c r="E1129" s="1" t="s">
        <v>14</v>
      </c>
      <c r="F1129" s="5">
        <v>46156.602453703701</v>
      </c>
      <c r="G1129" t="s">
        <v>736</v>
      </c>
      <c r="H1129" t="s">
        <v>734</v>
      </c>
      <c r="I1129" s="3">
        <f>VLOOKUP(G1129,Sheet2!A:F,6,0)</f>
        <v>20</v>
      </c>
    </row>
    <row r="1130" spans="1:9" hidden="1">
      <c r="A1130" s="4" t="s">
        <v>960</v>
      </c>
      <c r="B1130" s="2" t="s">
        <v>9</v>
      </c>
      <c r="C1130" s="2" t="s">
        <v>10</v>
      </c>
      <c r="D1130" s="4" t="s">
        <v>7</v>
      </c>
      <c r="E1130" s="2" t="s">
        <v>11</v>
      </c>
      <c r="F1130" s="6">
        <v>46162.569456018522</v>
      </c>
      <c r="G1130" t="s">
        <v>736</v>
      </c>
      <c r="H1130" t="s">
        <v>734</v>
      </c>
      <c r="I1130" s="3">
        <f>VLOOKUP(G1130,Sheet2!A:F,6,0)</f>
        <v>20</v>
      </c>
    </row>
    <row r="1131" spans="1:9" hidden="1">
      <c r="A1131" s="3" t="s">
        <v>961</v>
      </c>
      <c r="B1131" s="1" t="s">
        <v>9</v>
      </c>
      <c r="C1131" s="1" t="s">
        <v>10</v>
      </c>
      <c r="D1131" s="3" t="s">
        <v>7</v>
      </c>
      <c r="E1131" s="1" t="s">
        <v>11</v>
      </c>
      <c r="F1131" s="5">
        <v>46162.569062499999</v>
      </c>
      <c r="G1131" t="s">
        <v>736</v>
      </c>
      <c r="H1131" t="s">
        <v>734</v>
      </c>
      <c r="I1131" s="3">
        <f>VLOOKUP(G1131,Sheet2!A:F,6,0)</f>
        <v>20</v>
      </c>
    </row>
    <row r="1132" spans="1:9" hidden="1">
      <c r="A1132" s="4" t="s">
        <v>962</v>
      </c>
      <c r="B1132" s="2" t="s">
        <v>9</v>
      </c>
      <c r="C1132" s="2" t="s">
        <v>10</v>
      </c>
      <c r="D1132" s="4" t="s">
        <v>7</v>
      </c>
      <c r="E1132" s="2" t="s">
        <v>11</v>
      </c>
      <c r="F1132" s="6">
        <v>46162.56931712963</v>
      </c>
      <c r="G1132" t="s">
        <v>736</v>
      </c>
      <c r="H1132" t="s">
        <v>734</v>
      </c>
      <c r="I1132" s="3">
        <f>VLOOKUP(G1132,Sheet2!A:F,6,0)</f>
        <v>20</v>
      </c>
    </row>
    <row r="1133" spans="1:9" hidden="1">
      <c r="A1133" s="3" t="s">
        <v>963</v>
      </c>
      <c r="B1133" s="1" t="s">
        <v>9</v>
      </c>
      <c r="C1133" s="1" t="s">
        <v>10</v>
      </c>
      <c r="D1133" s="3" t="s">
        <v>7</v>
      </c>
      <c r="E1133" s="1" t="s">
        <v>11</v>
      </c>
      <c r="F1133" s="5">
        <v>46162.577604166669</v>
      </c>
      <c r="G1133" t="s">
        <v>736</v>
      </c>
      <c r="H1133" t="s">
        <v>734</v>
      </c>
      <c r="I1133" s="3">
        <f>VLOOKUP(G1133,Sheet2!A:F,6,0)</f>
        <v>20</v>
      </c>
    </row>
    <row r="1134" spans="1:9" hidden="1">
      <c r="A1134" s="4" t="s">
        <v>964</v>
      </c>
      <c r="B1134" s="2" t="s">
        <v>9</v>
      </c>
      <c r="C1134" s="2" t="s">
        <v>10</v>
      </c>
      <c r="D1134" s="4" t="s">
        <v>7</v>
      </c>
      <c r="E1134" s="2" t="s">
        <v>11</v>
      </c>
      <c r="F1134" s="6">
        <v>46162.570104166669</v>
      </c>
      <c r="G1134" t="s">
        <v>736</v>
      </c>
      <c r="H1134" t="s">
        <v>734</v>
      </c>
      <c r="I1134" s="3">
        <f>VLOOKUP(G1134,Sheet2!A:F,6,0)</f>
        <v>20</v>
      </c>
    </row>
    <row r="1135" spans="1:9" hidden="1">
      <c r="A1135" s="3" t="s">
        <v>965</v>
      </c>
      <c r="B1135" s="1" t="s">
        <v>9</v>
      </c>
      <c r="C1135" s="1" t="s">
        <v>10</v>
      </c>
      <c r="D1135" s="3" t="s">
        <v>7</v>
      </c>
      <c r="E1135" s="1" t="s">
        <v>11</v>
      </c>
      <c r="F1135" s="5">
        <v>46171.259305555555</v>
      </c>
      <c r="G1135" t="s">
        <v>736</v>
      </c>
      <c r="H1135" t="s">
        <v>734</v>
      </c>
      <c r="I1135" s="3">
        <f>VLOOKUP(G1135,Sheet2!A:F,6,0)</f>
        <v>20</v>
      </c>
    </row>
    <row r="1136" spans="1:9" hidden="1">
      <c r="A1136" s="4" t="s">
        <v>966</v>
      </c>
      <c r="B1136" s="2" t="s">
        <v>12</v>
      </c>
      <c r="C1136" s="2" t="s">
        <v>13</v>
      </c>
      <c r="D1136" s="4" t="s">
        <v>7</v>
      </c>
      <c r="E1136" s="2" t="s">
        <v>14</v>
      </c>
      <c r="F1136" s="6">
        <v>46156.613726851851</v>
      </c>
      <c r="G1136" t="s">
        <v>736</v>
      </c>
      <c r="H1136" t="s">
        <v>734</v>
      </c>
      <c r="I1136" s="3">
        <f>VLOOKUP(G1136,Sheet2!A:F,6,0)</f>
        <v>20</v>
      </c>
    </row>
    <row r="1137" spans="1:9" hidden="1">
      <c r="A1137" s="3" t="s">
        <v>705</v>
      </c>
      <c r="B1137" s="1" t="s">
        <v>6</v>
      </c>
      <c r="C1137" s="1" t="s">
        <v>6</v>
      </c>
      <c r="D1137" s="3" t="s">
        <v>7</v>
      </c>
      <c r="E1137" s="1" t="s">
        <v>128</v>
      </c>
      <c r="F1137" s="5">
        <v>46134.588125000002</v>
      </c>
      <c r="G1137" t="s">
        <v>655</v>
      </c>
      <c r="H1137" t="s">
        <v>660</v>
      </c>
      <c r="I1137" s="3">
        <f>VLOOKUP(G1137,Sheet2!A:F,6,0)</f>
        <v>15</v>
      </c>
    </row>
    <row r="1138" spans="1:9" hidden="1">
      <c r="A1138" s="4" t="s">
        <v>706</v>
      </c>
      <c r="B1138" s="2" t="s">
        <v>6</v>
      </c>
      <c r="C1138" s="2" t="s">
        <v>6</v>
      </c>
      <c r="D1138" s="4" t="s">
        <v>7</v>
      </c>
      <c r="E1138" s="2" t="s">
        <v>128</v>
      </c>
      <c r="F1138" s="6">
        <v>46134.588125000002</v>
      </c>
      <c r="G1138" t="s">
        <v>655</v>
      </c>
      <c r="H1138" t="s">
        <v>660</v>
      </c>
      <c r="I1138" s="3">
        <f>VLOOKUP(G1138,Sheet2!A:F,6,0)</f>
        <v>15</v>
      </c>
    </row>
    <row r="1139" spans="1:9" hidden="1">
      <c r="A1139" s="3" t="s">
        <v>707</v>
      </c>
      <c r="B1139" s="1" t="s">
        <v>6</v>
      </c>
      <c r="C1139" s="1" t="s">
        <v>6</v>
      </c>
      <c r="D1139" s="3" t="s">
        <v>7</v>
      </c>
      <c r="E1139" s="1" t="s">
        <v>128</v>
      </c>
      <c r="F1139" s="5">
        <v>46134.588125000002</v>
      </c>
      <c r="G1139" t="s">
        <v>655</v>
      </c>
      <c r="H1139" t="s">
        <v>660</v>
      </c>
      <c r="I1139" s="3">
        <f>VLOOKUP(G1139,Sheet2!A:F,6,0)</f>
        <v>15</v>
      </c>
    </row>
    <row r="1140" spans="1:9" hidden="1">
      <c r="A1140" s="4" t="s">
        <v>708</v>
      </c>
      <c r="B1140" s="2" t="s">
        <v>6</v>
      </c>
      <c r="C1140" s="2" t="s">
        <v>6</v>
      </c>
      <c r="D1140" s="4" t="s">
        <v>7</v>
      </c>
      <c r="E1140" s="2" t="s">
        <v>128</v>
      </c>
      <c r="F1140" s="6">
        <v>46134.588125000002</v>
      </c>
      <c r="G1140" t="s">
        <v>655</v>
      </c>
      <c r="H1140" t="s">
        <v>660</v>
      </c>
      <c r="I1140" s="3">
        <f>VLOOKUP(G1140,Sheet2!A:F,6,0)</f>
        <v>15</v>
      </c>
    </row>
    <row r="1141" spans="1:9" hidden="1">
      <c r="A1141" s="3" t="s">
        <v>709</v>
      </c>
      <c r="B1141" s="1" t="s">
        <v>6</v>
      </c>
      <c r="C1141" s="1" t="s">
        <v>6</v>
      </c>
      <c r="D1141" s="3" t="s">
        <v>7</v>
      </c>
      <c r="E1141" s="1" t="s">
        <v>128</v>
      </c>
      <c r="F1141" s="5">
        <v>46134.588125000002</v>
      </c>
      <c r="G1141" t="s">
        <v>655</v>
      </c>
      <c r="H1141" t="s">
        <v>660</v>
      </c>
      <c r="I1141" s="3">
        <f>VLOOKUP(G1141,Sheet2!A:F,6,0)</f>
        <v>15</v>
      </c>
    </row>
    <row r="1142" spans="1:9" hidden="1">
      <c r="A1142" s="4" t="s">
        <v>710</v>
      </c>
      <c r="B1142" s="2" t="s">
        <v>6</v>
      </c>
      <c r="C1142" s="2" t="s">
        <v>6</v>
      </c>
      <c r="D1142" s="4" t="s">
        <v>7</v>
      </c>
      <c r="E1142" s="2" t="s">
        <v>128</v>
      </c>
      <c r="F1142" s="6">
        <v>46134.588125000002</v>
      </c>
      <c r="G1142" t="s">
        <v>655</v>
      </c>
      <c r="H1142" t="s">
        <v>660</v>
      </c>
      <c r="I1142" s="3">
        <f>VLOOKUP(G1142,Sheet2!A:F,6,0)</f>
        <v>15</v>
      </c>
    </row>
    <row r="1143" spans="1:9" hidden="1">
      <c r="A1143" s="3" t="s">
        <v>711</v>
      </c>
      <c r="B1143" s="1" t="s">
        <v>6</v>
      </c>
      <c r="C1143" s="1" t="s">
        <v>6</v>
      </c>
      <c r="D1143" s="3" t="s">
        <v>7</v>
      </c>
      <c r="E1143" s="1" t="s">
        <v>128</v>
      </c>
      <c r="F1143" s="5">
        <v>46134.588125000002</v>
      </c>
      <c r="G1143" t="s">
        <v>655</v>
      </c>
      <c r="H1143" t="s">
        <v>660</v>
      </c>
      <c r="I1143" s="3">
        <f>VLOOKUP(G1143,Sheet2!A:F,6,0)</f>
        <v>15</v>
      </c>
    </row>
    <row r="1144" spans="1:9" hidden="1">
      <c r="A1144" s="4" t="s">
        <v>712</v>
      </c>
      <c r="B1144" s="2" t="s">
        <v>6</v>
      </c>
      <c r="C1144" s="2" t="s">
        <v>6</v>
      </c>
      <c r="D1144" s="4" t="s">
        <v>7</v>
      </c>
      <c r="E1144" s="2" t="s">
        <v>128</v>
      </c>
      <c r="F1144" s="6">
        <v>46134.588125000002</v>
      </c>
      <c r="G1144" t="s">
        <v>655</v>
      </c>
      <c r="H1144" t="s">
        <v>660</v>
      </c>
      <c r="I1144" s="3">
        <f>VLOOKUP(G1144,Sheet2!A:F,6,0)</f>
        <v>15</v>
      </c>
    </row>
    <row r="1145" spans="1:9" hidden="1">
      <c r="A1145" s="3" t="s">
        <v>713</v>
      </c>
      <c r="B1145" s="1" t="s">
        <v>6</v>
      </c>
      <c r="C1145" s="1" t="s">
        <v>6</v>
      </c>
      <c r="D1145" s="3" t="s">
        <v>7</v>
      </c>
      <c r="E1145" s="1" t="s">
        <v>128</v>
      </c>
      <c r="F1145" s="5">
        <v>46134.588125000002</v>
      </c>
      <c r="G1145" t="s">
        <v>655</v>
      </c>
      <c r="H1145" t="s">
        <v>660</v>
      </c>
      <c r="I1145" s="3">
        <f>VLOOKUP(G1145,Sheet2!A:F,6,0)</f>
        <v>15</v>
      </c>
    </row>
    <row r="1146" spans="1:9" hidden="1">
      <c r="A1146" s="4" t="s">
        <v>714</v>
      </c>
      <c r="B1146" s="2" t="s">
        <v>6</v>
      </c>
      <c r="C1146" s="2" t="s">
        <v>6</v>
      </c>
      <c r="D1146" s="4" t="s">
        <v>7</v>
      </c>
      <c r="E1146" s="2" t="s">
        <v>128</v>
      </c>
      <c r="F1146" s="6">
        <v>46134.588125000002</v>
      </c>
      <c r="G1146" t="s">
        <v>655</v>
      </c>
      <c r="H1146" t="s">
        <v>660</v>
      </c>
      <c r="I1146" s="3">
        <f>VLOOKUP(G1146,Sheet2!A:F,6,0)</f>
        <v>15</v>
      </c>
    </row>
    <row r="1147" spans="1:9" hidden="1">
      <c r="A1147" s="3" t="s">
        <v>715</v>
      </c>
      <c r="B1147" s="1" t="s">
        <v>6</v>
      </c>
      <c r="C1147" s="1" t="s">
        <v>6</v>
      </c>
      <c r="D1147" s="3" t="s">
        <v>7</v>
      </c>
      <c r="E1147" s="1" t="s">
        <v>128</v>
      </c>
      <c r="F1147" s="5">
        <v>46134.588125000002</v>
      </c>
      <c r="G1147" t="s">
        <v>655</v>
      </c>
      <c r="H1147" t="s">
        <v>660</v>
      </c>
      <c r="I1147" s="3">
        <f>VLOOKUP(G1147,Sheet2!A:F,6,0)</f>
        <v>15</v>
      </c>
    </row>
    <row r="1148" spans="1:9" hidden="1">
      <c r="A1148" s="4" t="s">
        <v>716</v>
      </c>
      <c r="B1148" s="2" t="s">
        <v>6</v>
      </c>
      <c r="C1148" s="2" t="s">
        <v>6</v>
      </c>
      <c r="D1148" s="4" t="s">
        <v>7</v>
      </c>
      <c r="E1148" s="2" t="s">
        <v>128</v>
      </c>
      <c r="F1148" s="6">
        <v>46134.588125000002</v>
      </c>
      <c r="G1148" t="s">
        <v>655</v>
      </c>
      <c r="H1148" t="s">
        <v>660</v>
      </c>
      <c r="I1148" s="3">
        <f>VLOOKUP(G1148,Sheet2!A:F,6,0)</f>
        <v>15</v>
      </c>
    </row>
    <row r="1149" spans="1:9" hidden="1">
      <c r="A1149" s="3" t="s">
        <v>717</v>
      </c>
      <c r="B1149" s="1" t="s">
        <v>6</v>
      </c>
      <c r="C1149" s="1" t="s">
        <v>6</v>
      </c>
      <c r="D1149" s="3" t="s">
        <v>7</v>
      </c>
      <c r="E1149" s="1" t="s">
        <v>128</v>
      </c>
      <c r="F1149" s="5">
        <v>46134.588125000002</v>
      </c>
      <c r="G1149" t="s">
        <v>655</v>
      </c>
      <c r="H1149" t="s">
        <v>660</v>
      </c>
      <c r="I1149" s="3">
        <f>VLOOKUP(G1149,Sheet2!A:F,6,0)</f>
        <v>15</v>
      </c>
    </row>
    <row r="1150" spans="1:9" hidden="1">
      <c r="A1150" s="4" t="s">
        <v>718</v>
      </c>
      <c r="B1150" s="2" t="s">
        <v>6</v>
      </c>
      <c r="C1150" s="2" t="s">
        <v>6</v>
      </c>
      <c r="D1150" s="4" t="s">
        <v>7</v>
      </c>
      <c r="E1150" s="2" t="s">
        <v>128</v>
      </c>
      <c r="F1150" s="6">
        <v>46134.588125000002</v>
      </c>
      <c r="G1150" t="s">
        <v>655</v>
      </c>
      <c r="H1150" t="s">
        <v>660</v>
      </c>
      <c r="I1150" s="3">
        <f>VLOOKUP(G1150,Sheet2!A:F,6,0)</f>
        <v>15</v>
      </c>
    </row>
    <row r="1151" spans="1:9" hidden="1">
      <c r="A1151" s="3" t="s">
        <v>719</v>
      </c>
      <c r="B1151" s="1" t="s">
        <v>6</v>
      </c>
      <c r="C1151" s="1" t="s">
        <v>6</v>
      </c>
      <c r="D1151" s="3" t="s">
        <v>7</v>
      </c>
      <c r="E1151" s="1" t="s">
        <v>128</v>
      </c>
      <c r="F1151" s="5">
        <v>46134.588125000002</v>
      </c>
      <c r="G1151" t="s">
        <v>655</v>
      </c>
      <c r="H1151" t="s">
        <v>660</v>
      </c>
      <c r="I1151" s="3">
        <f>VLOOKUP(G1151,Sheet2!A:F,6,0)</f>
        <v>15</v>
      </c>
    </row>
    <row r="1152" spans="1:9" hidden="1">
      <c r="A1152" s="4" t="s">
        <v>720</v>
      </c>
      <c r="B1152" s="2" t="s">
        <v>6</v>
      </c>
      <c r="C1152" s="2" t="s">
        <v>6</v>
      </c>
      <c r="D1152" s="4" t="s">
        <v>7</v>
      </c>
      <c r="E1152" s="2" t="s">
        <v>128</v>
      </c>
      <c r="F1152" s="6">
        <v>46134.588125000002</v>
      </c>
      <c r="G1152" t="s">
        <v>655</v>
      </c>
      <c r="H1152" t="s">
        <v>660</v>
      </c>
      <c r="I1152" s="3">
        <f>VLOOKUP(G1152,Sheet2!A:F,6,0)</f>
        <v>15</v>
      </c>
    </row>
    <row r="1153" spans="1:9" hidden="1">
      <c r="A1153" s="3" t="s">
        <v>721</v>
      </c>
      <c r="B1153" s="1" t="s">
        <v>6</v>
      </c>
      <c r="C1153" s="1" t="s">
        <v>6</v>
      </c>
      <c r="D1153" s="3" t="s">
        <v>7</v>
      </c>
      <c r="E1153" s="1" t="s">
        <v>128</v>
      </c>
      <c r="F1153" s="5">
        <v>46134.588125000002</v>
      </c>
      <c r="G1153" t="s">
        <v>655</v>
      </c>
      <c r="H1153" t="s">
        <v>660</v>
      </c>
      <c r="I1153" s="3">
        <f>VLOOKUP(G1153,Sheet2!A:F,6,0)</f>
        <v>15</v>
      </c>
    </row>
    <row r="1154" spans="1:9" hidden="1">
      <c r="A1154" s="4" t="s">
        <v>722</v>
      </c>
      <c r="B1154" s="2" t="s">
        <v>6</v>
      </c>
      <c r="C1154" s="2" t="s">
        <v>6</v>
      </c>
      <c r="D1154" s="4" t="s">
        <v>7</v>
      </c>
      <c r="E1154" s="2" t="s">
        <v>128</v>
      </c>
      <c r="F1154" s="6">
        <v>46134.588125000002</v>
      </c>
      <c r="G1154" t="s">
        <v>655</v>
      </c>
      <c r="H1154" t="s">
        <v>660</v>
      </c>
      <c r="I1154" s="3">
        <f>VLOOKUP(G1154,Sheet2!A:F,6,0)</f>
        <v>15</v>
      </c>
    </row>
    <row r="1155" spans="1:9" hidden="1">
      <c r="A1155" s="3" t="s">
        <v>723</v>
      </c>
      <c r="B1155" s="1" t="s">
        <v>6</v>
      </c>
      <c r="C1155" s="1" t="s">
        <v>6</v>
      </c>
      <c r="D1155" s="3" t="s">
        <v>7</v>
      </c>
      <c r="E1155" s="1" t="s">
        <v>128</v>
      </c>
      <c r="F1155" s="5">
        <v>46134.588125000002</v>
      </c>
      <c r="G1155" t="s">
        <v>655</v>
      </c>
      <c r="H1155" t="s">
        <v>660</v>
      </c>
      <c r="I1155" s="3">
        <f>VLOOKUP(G1155,Sheet2!A:F,6,0)</f>
        <v>15</v>
      </c>
    </row>
    <row r="1156" spans="1:9" hidden="1">
      <c r="A1156" s="4" t="s">
        <v>724</v>
      </c>
      <c r="B1156" s="2" t="s">
        <v>6</v>
      </c>
      <c r="C1156" s="2" t="s">
        <v>6</v>
      </c>
      <c r="D1156" s="4" t="s">
        <v>7</v>
      </c>
      <c r="E1156" s="2" t="s">
        <v>128</v>
      </c>
      <c r="F1156" s="6">
        <v>46134.588125000002</v>
      </c>
      <c r="G1156" t="s">
        <v>655</v>
      </c>
      <c r="H1156" t="s">
        <v>660</v>
      </c>
      <c r="I1156" s="3">
        <f>VLOOKUP(G1156,Sheet2!A:F,6,0)</f>
        <v>15</v>
      </c>
    </row>
    <row r="1157" spans="1:9" hidden="1">
      <c r="A1157" s="3" t="s">
        <v>725</v>
      </c>
      <c r="B1157" s="1" t="s">
        <v>6</v>
      </c>
      <c r="C1157" s="1" t="s">
        <v>6</v>
      </c>
      <c r="D1157" s="3" t="s">
        <v>7</v>
      </c>
      <c r="E1157" s="1" t="s">
        <v>128</v>
      </c>
      <c r="F1157" s="5">
        <v>46134.588125000002</v>
      </c>
      <c r="G1157" t="s">
        <v>655</v>
      </c>
      <c r="H1157" t="s">
        <v>660</v>
      </c>
      <c r="I1157" s="3">
        <f>VLOOKUP(G1157,Sheet2!A:F,6,0)</f>
        <v>15</v>
      </c>
    </row>
    <row r="1158" spans="1:9" hidden="1">
      <c r="A1158" s="4" t="s">
        <v>726</v>
      </c>
      <c r="B1158" s="2" t="s">
        <v>6</v>
      </c>
      <c r="C1158" s="2" t="s">
        <v>6</v>
      </c>
      <c r="D1158" s="4" t="s">
        <v>7</v>
      </c>
      <c r="E1158" s="2" t="s">
        <v>128</v>
      </c>
      <c r="F1158" s="6">
        <v>46134.588125000002</v>
      </c>
      <c r="G1158" t="s">
        <v>655</v>
      </c>
      <c r="H1158" t="s">
        <v>660</v>
      </c>
      <c r="I1158" s="3">
        <f>VLOOKUP(G1158,Sheet2!A:F,6,0)</f>
        <v>15</v>
      </c>
    </row>
    <row r="1159" spans="1:9" hidden="1">
      <c r="A1159" s="3" t="s">
        <v>727</v>
      </c>
      <c r="B1159" s="1" t="s">
        <v>6</v>
      </c>
      <c r="C1159" s="1" t="s">
        <v>6</v>
      </c>
      <c r="D1159" s="3" t="s">
        <v>7</v>
      </c>
      <c r="E1159" s="1" t="s">
        <v>128</v>
      </c>
      <c r="F1159" s="5">
        <v>46134.588125000002</v>
      </c>
      <c r="G1159" t="s">
        <v>655</v>
      </c>
      <c r="H1159" t="s">
        <v>660</v>
      </c>
      <c r="I1159" s="3">
        <f>VLOOKUP(G1159,Sheet2!A:F,6,0)</f>
        <v>15</v>
      </c>
    </row>
    <row r="1160" spans="1:9" hidden="1">
      <c r="A1160" s="4" t="s">
        <v>728</v>
      </c>
      <c r="B1160" s="2" t="s">
        <v>6</v>
      </c>
      <c r="C1160" s="2" t="s">
        <v>6</v>
      </c>
      <c r="D1160" s="4" t="s">
        <v>7</v>
      </c>
      <c r="E1160" s="2" t="s">
        <v>128</v>
      </c>
      <c r="F1160" s="6">
        <v>46134.588125000002</v>
      </c>
      <c r="G1160" t="s">
        <v>655</v>
      </c>
      <c r="H1160" t="s">
        <v>660</v>
      </c>
      <c r="I1160" s="3">
        <f>VLOOKUP(G1160,Sheet2!A:F,6,0)</f>
        <v>15</v>
      </c>
    </row>
    <row r="1161" spans="1:9" hidden="1">
      <c r="A1161" s="3" t="s">
        <v>729</v>
      </c>
      <c r="B1161" s="1" t="s">
        <v>6</v>
      </c>
      <c r="C1161" s="1" t="s">
        <v>6</v>
      </c>
      <c r="D1161" s="3" t="s">
        <v>7</v>
      </c>
      <c r="E1161" s="1" t="s">
        <v>128</v>
      </c>
      <c r="F1161" s="5">
        <v>46134.588125000002</v>
      </c>
      <c r="G1161" t="s">
        <v>655</v>
      </c>
      <c r="H1161" t="s">
        <v>660</v>
      </c>
      <c r="I1161" s="3">
        <f>VLOOKUP(G1161,Sheet2!A:F,6,0)</f>
        <v>15</v>
      </c>
    </row>
    <row r="1162" spans="1:9" hidden="1">
      <c r="A1162" s="4" t="s">
        <v>730</v>
      </c>
      <c r="B1162" s="2" t="s">
        <v>6</v>
      </c>
      <c r="C1162" s="2" t="s">
        <v>6</v>
      </c>
      <c r="D1162" s="4" t="s">
        <v>7</v>
      </c>
      <c r="E1162" s="2" t="s">
        <v>128</v>
      </c>
      <c r="F1162" s="6">
        <v>46134.588125000002</v>
      </c>
      <c r="G1162" t="s">
        <v>655</v>
      </c>
      <c r="H1162" t="s">
        <v>660</v>
      </c>
      <c r="I1162" s="3">
        <f>VLOOKUP(G1162,Sheet2!A:F,6,0)</f>
        <v>15</v>
      </c>
    </row>
    <row r="1163" spans="1:9" hidden="1">
      <c r="A1163" s="3" t="s">
        <v>731</v>
      </c>
      <c r="B1163" s="1" t="s">
        <v>6</v>
      </c>
      <c r="C1163" s="1" t="s">
        <v>6</v>
      </c>
      <c r="D1163" s="3" t="s">
        <v>7</v>
      </c>
      <c r="E1163" s="1" t="s">
        <v>128</v>
      </c>
      <c r="F1163" s="5">
        <v>46134.588125000002</v>
      </c>
      <c r="G1163" t="s">
        <v>655</v>
      </c>
      <c r="H1163" t="s">
        <v>660</v>
      </c>
      <c r="I1163" s="3">
        <f>VLOOKUP(G1163,Sheet2!A:F,6,0)</f>
        <v>15</v>
      </c>
    </row>
    <row r="1164" spans="1:9" hidden="1">
      <c r="A1164" s="3" t="s">
        <v>982</v>
      </c>
      <c r="B1164" s="1" t="s">
        <v>98</v>
      </c>
      <c r="C1164" s="1" t="s">
        <v>99</v>
      </c>
      <c r="D1164" s="3" t="s">
        <v>7</v>
      </c>
      <c r="E1164" s="1" t="s">
        <v>100</v>
      </c>
      <c r="F1164" s="5">
        <v>46169.375775462962</v>
      </c>
      <c r="G1164" t="s">
        <v>971</v>
      </c>
      <c r="H1164" t="s">
        <v>972</v>
      </c>
      <c r="I1164" s="3">
        <f>VLOOKUP(G1164,Sheet2!A:F,6,0)</f>
        <v>21</v>
      </c>
    </row>
    <row r="1165" spans="1:9" hidden="1">
      <c r="A1165" s="4" t="s">
        <v>983</v>
      </c>
      <c r="B1165" s="2" t="s">
        <v>12</v>
      </c>
      <c r="C1165" s="2" t="s">
        <v>13</v>
      </c>
      <c r="D1165" s="4" t="s">
        <v>7</v>
      </c>
      <c r="E1165" s="2" t="s">
        <v>14</v>
      </c>
      <c r="F1165" s="6">
        <v>46168.59207175926</v>
      </c>
      <c r="G1165" t="s">
        <v>971</v>
      </c>
      <c r="H1165" t="s">
        <v>972</v>
      </c>
      <c r="I1165" s="3">
        <f>VLOOKUP(G1165,Sheet2!A:F,6,0)</f>
        <v>21</v>
      </c>
    </row>
    <row r="1166" spans="1:9" hidden="1">
      <c r="A1166" s="3" t="s">
        <v>984</v>
      </c>
      <c r="B1166" s="1" t="s">
        <v>12</v>
      </c>
      <c r="C1166" s="1" t="s">
        <v>13</v>
      </c>
      <c r="D1166" s="3" t="s">
        <v>7</v>
      </c>
      <c r="E1166" s="1" t="s">
        <v>14</v>
      </c>
      <c r="F1166" s="5">
        <v>46168.582476851851</v>
      </c>
      <c r="G1166" t="s">
        <v>971</v>
      </c>
      <c r="H1166" t="s">
        <v>972</v>
      </c>
      <c r="I1166" s="3">
        <f>VLOOKUP(G1166,Sheet2!A:F,6,0)</f>
        <v>21</v>
      </c>
    </row>
    <row r="1167" spans="1:9" hidden="1">
      <c r="A1167" s="4" t="s">
        <v>985</v>
      </c>
      <c r="B1167" s="2" t="s">
        <v>12</v>
      </c>
      <c r="C1167" s="2" t="s">
        <v>13</v>
      </c>
      <c r="D1167" s="4" t="s">
        <v>7</v>
      </c>
      <c r="E1167" s="2" t="s">
        <v>14</v>
      </c>
      <c r="F1167" s="6">
        <v>46168.587719907409</v>
      </c>
      <c r="G1167" t="s">
        <v>971</v>
      </c>
      <c r="H1167" t="s">
        <v>972</v>
      </c>
      <c r="I1167" s="3">
        <f>VLOOKUP(G1167,Sheet2!A:F,6,0)</f>
        <v>21</v>
      </c>
    </row>
    <row r="1168" spans="1:9" hidden="1">
      <c r="A1168" s="3" t="s">
        <v>986</v>
      </c>
      <c r="B1168" s="1" t="s">
        <v>98</v>
      </c>
      <c r="C1168" s="1" t="s">
        <v>99</v>
      </c>
      <c r="D1168" s="3" t="s">
        <v>7</v>
      </c>
      <c r="E1168" s="1" t="s">
        <v>100</v>
      </c>
      <c r="F1168" s="5">
        <v>46169.373541666668</v>
      </c>
      <c r="G1168" t="s">
        <v>971</v>
      </c>
      <c r="H1168" t="s">
        <v>972</v>
      </c>
      <c r="I1168" s="3">
        <f>VLOOKUP(G1168,Sheet2!A:F,6,0)</f>
        <v>21</v>
      </c>
    </row>
    <row r="1169" spans="1:9" hidden="1">
      <c r="A1169" s="4" t="s">
        <v>987</v>
      </c>
      <c r="B1169" s="2" t="s">
        <v>12</v>
      </c>
      <c r="C1169" s="2" t="s">
        <v>13</v>
      </c>
      <c r="D1169" s="4" t="s">
        <v>7</v>
      </c>
      <c r="E1169" s="2" t="s">
        <v>14</v>
      </c>
      <c r="F1169" s="6">
        <v>46168.578356481485</v>
      </c>
      <c r="G1169" t="s">
        <v>971</v>
      </c>
      <c r="H1169" t="s">
        <v>972</v>
      </c>
      <c r="I1169" s="3">
        <f>VLOOKUP(G1169,Sheet2!A:F,6,0)</f>
        <v>21</v>
      </c>
    </row>
    <row r="1170" spans="1:9" hidden="1">
      <c r="A1170" s="3" t="s">
        <v>988</v>
      </c>
      <c r="B1170" s="1" t="s">
        <v>12</v>
      </c>
      <c r="C1170" s="1" t="s">
        <v>13</v>
      </c>
      <c r="D1170" s="3" t="s">
        <v>7</v>
      </c>
      <c r="E1170" s="1" t="s">
        <v>14</v>
      </c>
      <c r="F1170" s="5">
        <v>46168.572268518517</v>
      </c>
      <c r="G1170" t="s">
        <v>971</v>
      </c>
      <c r="H1170" t="s">
        <v>972</v>
      </c>
      <c r="I1170" s="3">
        <f>VLOOKUP(G1170,Sheet2!A:F,6,0)</f>
        <v>21</v>
      </c>
    </row>
    <row r="1171" spans="1:9" hidden="1">
      <c r="A1171" s="4" t="s">
        <v>989</v>
      </c>
      <c r="B1171" s="2" t="s">
        <v>12</v>
      </c>
      <c r="C1171" s="2" t="s">
        <v>13</v>
      </c>
      <c r="D1171" s="4" t="s">
        <v>7</v>
      </c>
      <c r="E1171" s="2" t="s">
        <v>14</v>
      </c>
      <c r="F1171" s="6">
        <v>46168.572187500002</v>
      </c>
      <c r="G1171" t="s">
        <v>971</v>
      </c>
      <c r="H1171" t="s">
        <v>972</v>
      </c>
      <c r="I1171" s="3">
        <f>VLOOKUP(G1171,Sheet2!A:F,6,0)</f>
        <v>21</v>
      </c>
    </row>
    <row r="1172" spans="1:9" hidden="1">
      <c r="A1172" s="3" t="s">
        <v>990</v>
      </c>
      <c r="B1172" s="1" t="s">
        <v>12</v>
      </c>
      <c r="C1172" s="1" t="s">
        <v>13</v>
      </c>
      <c r="D1172" s="3" t="s">
        <v>7</v>
      </c>
      <c r="E1172" s="1" t="s">
        <v>14</v>
      </c>
      <c r="F1172" s="5">
        <v>46168.569004629629</v>
      </c>
      <c r="G1172" t="s">
        <v>971</v>
      </c>
      <c r="H1172" t="s">
        <v>972</v>
      </c>
      <c r="I1172" s="3">
        <f>VLOOKUP(G1172,Sheet2!A:F,6,0)</f>
        <v>21</v>
      </c>
    </row>
    <row r="1173" spans="1:9" hidden="1">
      <c r="A1173" s="4" t="s">
        <v>991</v>
      </c>
      <c r="B1173" s="2" t="s">
        <v>12</v>
      </c>
      <c r="C1173" s="2" t="s">
        <v>13</v>
      </c>
      <c r="D1173" s="4" t="s">
        <v>7</v>
      </c>
      <c r="E1173" s="2" t="s">
        <v>14</v>
      </c>
      <c r="F1173" s="6">
        <v>46168.575057870374</v>
      </c>
      <c r="G1173" t="s">
        <v>971</v>
      </c>
      <c r="H1173" t="s">
        <v>972</v>
      </c>
      <c r="I1173" s="3">
        <f>VLOOKUP(G1173,Sheet2!A:F,6,0)</f>
        <v>21</v>
      </c>
    </row>
  </sheetData>
  <autoFilter ref="A1:L1173">
    <filterColumn colId="0"/>
    <filterColumn colId="2"/>
    <filterColumn colId="6">
      <filters>
        <filter val="QT17IA45.40"/>
      </filters>
    </filterColumn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121</v>
      </c>
      <c r="B2" t="s">
        <v>275</v>
      </c>
      <c r="C2" t="s">
        <v>276</v>
      </c>
      <c r="D2" t="s">
        <v>7</v>
      </c>
      <c r="E2" t="s">
        <v>277</v>
      </c>
      <c r="F2" s="24">
        <v>46091.507430555554</v>
      </c>
      <c r="G2" t="s">
        <v>144</v>
      </c>
      <c r="H2" t="s">
        <v>152</v>
      </c>
      <c r="I2">
        <v>3</v>
      </c>
    </row>
    <row r="3" spans="1:12">
      <c r="A3" t="s">
        <v>120</v>
      </c>
      <c r="B3" t="s">
        <v>275</v>
      </c>
      <c r="C3" t="s">
        <v>276</v>
      </c>
      <c r="D3" t="s">
        <v>7</v>
      </c>
      <c r="E3" t="s">
        <v>277</v>
      </c>
      <c r="F3" s="24">
        <v>46101.355555555558</v>
      </c>
      <c r="G3" t="s">
        <v>144</v>
      </c>
      <c r="H3" t="s">
        <v>152</v>
      </c>
      <c r="I3">
        <v>3</v>
      </c>
    </row>
    <row r="4" spans="1:12">
      <c r="A4" t="s">
        <v>117</v>
      </c>
      <c r="B4" t="s">
        <v>275</v>
      </c>
      <c r="C4" t="s">
        <v>276</v>
      </c>
      <c r="D4" t="s">
        <v>7</v>
      </c>
      <c r="E4" t="s">
        <v>277</v>
      </c>
      <c r="F4" s="24">
        <v>46101.374918981484</v>
      </c>
      <c r="G4" t="s">
        <v>144</v>
      </c>
      <c r="H4" t="s">
        <v>152</v>
      </c>
      <c r="I4">
        <v>3</v>
      </c>
    </row>
    <row r="5" spans="1:12">
      <c r="A5" t="s">
        <v>113</v>
      </c>
      <c r="B5" t="s">
        <v>275</v>
      </c>
      <c r="C5" t="s">
        <v>276</v>
      </c>
      <c r="D5" t="s">
        <v>7</v>
      </c>
      <c r="E5" t="s">
        <v>277</v>
      </c>
      <c r="F5" s="24">
        <v>46101.606261574074</v>
      </c>
      <c r="G5" t="s">
        <v>144</v>
      </c>
      <c r="H5" t="s">
        <v>152</v>
      </c>
      <c r="I5">
        <v>3</v>
      </c>
    </row>
    <row r="6" spans="1:12">
      <c r="A6" t="s">
        <v>110</v>
      </c>
      <c r="B6" t="s">
        <v>275</v>
      </c>
      <c r="C6" t="s">
        <v>276</v>
      </c>
      <c r="D6" t="s">
        <v>7</v>
      </c>
      <c r="E6" t="s">
        <v>277</v>
      </c>
      <c r="F6" s="24">
        <v>46091.507430555554</v>
      </c>
      <c r="G6" t="s">
        <v>144</v>
      </c>
      <c r="H6" t="s">
        <v>152</v>
      </c>
      <c r="I6">
        <v>3</v>
      </c>
    </row>
    <row r="7" spans="1:12">
      <c r="A7" t="s">
        <v>106</v>
      </c>
      <c r="B7" t="s">
        <v>275</v>
      </c>
      <c r="C7" t="s">
        <v>276</v>
      </c>
      <c r="D7" t="s">
        <v>7</v>
      </c>
      <c r="E7" t="s">
        <v>277</v>
      </c>
      <c r="F7" s="24">
        <v>46094.662557870368</v>
      </c>
      <c r="G7" t="s">
        <v>144</v>
      </c>
      <c r="H7" t="s">
        <v>152</v>
      </c>
      <c r="I7">
        <v>3</v>
      </c>
    </row>
    <row r="8" spans="1:12">
      <c r="A8" t="s">
        <v>103</v>
      </c>
      <c r="B8" t="s">
        <v>275</v>
      </c>
      <c r="C8" t="s">
        <v>276</v>
      </c>
      <c r="D8" t="s">
        <v>7</v>
      </c>
      <c r="E8" t="s">
        <v>277</v>
      </c>
      <c r="F8" s="24">
        <v>46101.382453703707</v>
      </c>
      <c r="G8" t="s">
        <v>144</v>
      </c>
      <c r="H8" t="s">
        <v>152</v>
      </c>
      <c r="I8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691</v>
      </c>
      <c r="B2" t="s">
        <v>653</v>
      </c>
      <c r="C2" t="s">
        <v>654</v>
      </c>
      <c r="D2" t="s">
        <v>7</v>
      </c>
      <c r="E2" t="s">
        <v>647</v>
      </c>
      <c r="F2" s="24">
        <v>46170.496678240743</v>
      </c>
      <c r="G2" t="s">
        <v>369</v>
      </c>
      <c r="H2" t="s">
        <v>646</v>
      </c>
      <c r="I2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F2" sqref="F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811</v>
      </c>
      <c r="B2" t="s">
        <v>937</v>
      </c>
      <c r="C2" t="s">
        <v>938</v>
      </c>
      <c r="D2" t="s">
        <v>7</v>
      </c>
      <c r="E2" t="s">
        <v>647</v>
      </c>
      <c r="F2" s="24">
        <v>46144.383449074077</v>
      </c>
      <c r="G2" t="s">
        <v>656</v>
      </c>
      <c r="H2" t="s">
        <v>658</v>
      </c>
      <c r="I2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sqref="A1:L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941</v>
      </c>
      <c r="B2" t="s">
        <v>969</v>
      </c>
      <c r="C2" t="s">
        <v>970</v>
      </c>
      <c r="D2" t="s">
        <v>7</v>
      </c>
      <c r="E2" t="s">
        <v>14</v>
      </c>
      <c r="F2" s="24">
        <v>46154.708761574075</v>
      </c>
      <c r="G2" t="s">
        <v>735</v>
      </c>
      <c r="H2" t="s">
        <v>733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selection activeCell="A2" sqref="A2:A7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947</v>
      </c>
      <c r="B2" t="s">
        <v>12</v>
      </c>
      <c r="C2" t="s">
        <v>13</v>
      </c>
      <c r="D2" t="s">
        <v>7</v>
      </c>
      <c r="E2" t="s">
        <v>14</v>
      </c>
      <c r="F2" s="24">
        <v>46155.599675925929</v>
      </c>
      <c r="G2" t="s">
        <v>735</v>
      </c>
      <c r="H2" t="s">
        <v>733</v>
      </c>
      <c r="I2">
        <v>19</v>
      </c>
    </row>
    <row r="3" spans="1:12">
      <c r="A3" t="s">
        <v>945</v>
      </c>
      <c r="B3" t="s">
        <v>12</v>
      </c>
      <c r="C3" t="s">
        <v>13</v>
      </c>
      <c r="D3" t="s">
        <v>7</v>
      </c>
      <c r="E3" t="s">
        <v>14</v>
      </c>
      <c r="F3" s="24">
        <v>46155.591319444444</v>
      </c>
      <c r="G3" t="s">
        <v>735</v>
      </c>
      <c r="H3" t="s">
        <v>733</v>
      </c>
      <c r="I3">
        <v>19</v>
      </c>
    </row>
    <row r="4" spans="1:12">
      <c r="A4" t="s">
        <v>944</v>
      </c>
      <c r="B4" t="s">
        <v>12</v>
      </c>
      <c r="C4" t="s">
        <v>13</v>
      </c>
      <c r="D4" t="s">
        <v>7</v>
      </c>
      <c r="E4" t="s">
        <v>14</v>
      </c>
      <c r="F4" s="24">
        <v>46155.598194444443</v>
      </c>
      <c r="G4" t="s">
        <v>735</v>
      </c>
      <c r="H4" t="s">
        <v>733</v>
      </c>
      <c r="I4">
        <v>19</v>
      </c>
    </row>
    <row r="5" spans="1:12">
      <c r="A5" t="s">
        <v>943</v>
      </c>
      <c r="B5" t="s">
        <v>12</v>
      </c>
      <c r="C5" t="s">
        <v>13</v>
      </c>
      <c r="D5" t="s">
        <v>7</v>
      </c>
      <c r="E5" t="s">
        <v>14</v>
      </c>
      <c r="F5" s="24">
        <v>46155.593958333331</v>
      </c>
      <c r="G5" t="s">
        <v>735</v>
      </c>
      <c r="H5" t="s">
        <v>733</v>
      </c>
      <c r="I5">
        <v>19</v>
      </c>
    </row>
    <row r="6" spans="1:12">
      <c r="A6" t="s">
        <v>942</v>
      </c>
      <c r="B6" t="s">
        <v>12</v>
      </c>
      <c r="C6" t="s">
        <v>13</v>
      </c>
      <c r="D6" t="s">
        <v>7</v>
      </c>
      <c r="E6" t="s">
        <v>14</v>
      </c>
      <c r="F6" s="24">
        <v>46155.595810185187</v>
      </c>
      <c r="G6" t="s">
        <v>735</v>
      </c>
      <c r="H6" t="s">
        <v>733</v>
      </c>
      <c r="I6">
        <v>19</v>
      </c>
    </row>
    <row r="7" spans="1:12">
      <c r="A7" t="s">
        <v>939</v>
      </c>
      <c r="B7" t="s">
        <v>12</v>
      </c>
      <c r="C7" t="s">
        <v>13</v>
      </c>
      <c r="D7" t="s">
        <v>7</v>
      </c>
      <c r="E7" t="s">
        <v>14</v>
      </c>
      <c r="F7" s="24">
        <v>46155.587962962964</v>
      </c>
      <c r="G7" t="s">
        <v>735</v>
      </c>
      <c r="H7" t="s">
        <v>733</v>
      </c>
      <c r="I7">
        <v>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"/>
  <dimension ref="A1:N92"/>
  <sheetViews>
    <sheetView topLeftCell="A52" zoomScaleNormal="100" workbookViewId="0">
      <selection activeCell="G74" sqref="G74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3" bestFit="1" customWidth="1"/>
    <col min="8" max="8" width="19.5703125" bestFit="1" customWidth="1"/>
    <col min="12" max="12" width="70" bestFit="1" customWidth="1"/>
    <col min="14" max="14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6"/>
      <c r="H2" s="17"/>
    </row>
    <row r="3" spans="1:12">
      <c r="D3" s="8" t="s">
        <v>99</v>
      </c>
      <c r="E3" s="8" t="s">
        <v>100</v>
      </c>
      <c r="F3" s="9">
        <v>6</v>
      </c>
      <c r="G3" s="16"/>
      <c r="H3" s="17"/>
      <c r="L3" s="22"/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18"/>
      <c r="H4" s="17"/>
      <c r="L4" s="22"/>
    </row>
    <row r="5" spans="1:12">
      <c r="D5" s="8" t="s">
        <v>99</v>
      </c>
      <c r="E5" s="8" t="s">
        <v>100</v>
      </c>
      <c r="F5" s="9">
        <v>16</v>
      </c>
      <c r="G5" s="18"/>
      <c r="H5" s="17"/>
      <c r="L5" s="22"/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6"/>
      <c r="H6" s="17"/>
      <c r="L6" s="22"/>
    </row>
    <row r="7" spans="1:12">
      <c r="D7" s="8" t="s">
        <v>99</v>
      </c>
      <c r="E7" s="8" t="s">
        <v>100</v>
      </c>
      <c r="F7" s="9">
        <v>7</v>
      </c>
      <c r="G7" s="16"/>
      <c r="H7" s="17"/>
      <c r="L7" s="22"/>
    </row>
    <row r="8" spans="1:12">
      <c r="D8" s="8" t="s">
        <v>276</v>
      </c>
      <c r="E8" s="8" t="s">
        <v>277</v>
      </c>
      <c r="F8" s="9">
        <v>7</v>
      </c>
      <c r="G8" s="9"/>
    </row>
    <row r="9" spans="1:12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</row>
    <row r="10" spans="1:12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9"/>
      <c r="H10" s="14"/>
    </row>
    <row r="11" spans="1:12">
      <c r="D11" s="8" t="s">
        <v>13</v>
      </c>
      <c r="E11" s="8" t="s">
        <v>14</v>
      </c>
      <c r="F11" s="9">
        <v>2</v>
      </c>
      <c r="G11" s="14"/>
    </row>
    <row r="12" spans="1:12">
      <c r="D12" s="8" t="s">
        <v>6</v>
      </c>
      <c r="E12" s="8" t="s">
        <v>8</v>
      </c>
      <c r="F12" s="9">
        <v>11</v>
      </c>
      <c r="G12" s="9"/>
    </row>
    <row r="13" spans="1:12" ht="15.75">
      <c r="D13" s="8" t="s">
        <v>99</v>
      </c>
      <c r="E13" s="8" t="s">
        <v>100</v>
      </c>
      <c r="F13" s="9">
        <v>8</v>
      </c>
      <c r="G13" s="10"/>
    </row>
    <row r="14" spans="1:12" ht="15.75">
      <c r="D14" s="8" t="s">
        <v>644</v>
      </c>
      <c r="E14" s="8" t="s">
        <v>14</v>
      </c>
      <c r="F14" s="9">
        <v>1</v>
      </c>
      <c r="G14" s="10"/>
    </row>
    <row r="15" spans="1:12">
      <c r="D15" s="8" t="s">
        <v>654</v>
      </c>
      <c r="E15" s="8" t="s">
        <v>647</v>
      </c>
      <c r="F15" s="9">
        <v>2</v>
      </c>
      <c r="G15" s="9"/>
    </row>
    <row r="16" spans="1:12">
      <c r="A16" s="8">
        <v>6</v>
      </c>
      <c r="B16" s="8" t="s">
        <v>274</v>
      </c>
      <c r="C16" s="8" t="s">
        <v>237</v>
      </c>
      <c r="D16" s="8" t="s">
        <v>10</v>
      </c>
      <c r="E16" s="8" t="s">
        <v>11</v>
      </c>
      <c r="F16" s="9">
        <v>12</v>
      </c>
      <c r="G16" s="9"/>
    </row>
    <row r="17" spans="1:14">
      <c r="D17" s="8" t="s">
        <v>13</v>
      </c>
      <c r="E17" s="8" t="s">
        <v>14</v>
      </c>
      <c r="F17" s="9">
        <v>1</v>
      </c>
      <c r="G17" s="14"/>
    </row>
    <row r="18" spans="1:14">
      <c r="D18" s="8" t="s">
        <v>6</v>
      </c>
      <c r="E18" s="8" t="s">
        <v>8</v>
      </c>
      <c r="F18" s="9">
        <v>12</v>
      </c>
      <c r="G18" s="9"/>
    </row>
    <row r="19" spans="1:14">
      <c r="D19" s="8" t="s">
        <v>99</v>
      </c>
      <c r="E19" s="8" t="s">
        <v>100</v>
      </c>
      <c r="F19" s="9">
        <v>8</v>
      </c>
      <c r="G19" s="14"/>
      <c r="H19" s="15"/>
      <c r="N19" s="19"/>
    </row>
    <row r="20" spans="1:14">
      <c r="D20" s="8" t="s">
        <v>276</v>
      </c>
      <c r="E20" s="8" t="s">
        <v>277</v>
      </c>
      <c r="F20" s="9">
        <v>1</v>
      </c>
      <c r="G20" s="9"/>
    </row>
    <row r="21" spans="1:14">
      <c r="D21" s="8" t="s">
        <v>654</v>
      </c>
      <c r="E21" s="8" t="s">
        <v>647</v>
      </c>
      <c r="F21" s="9">
        <v>1</v>
      </c>
      <c r="G21" s="9"/>
    </row>
    <row r="22" spans="1:14">
      <c r="D22" s="8" t="s">
        <v>936</v>
      </c>
      <c r="E22" s="8" t="s">
        <v>647</v>
      </c>
      <c r="F22" s="9">
        <v>2</v>
      </c>
      <c r="G22" s="9"/>
    </row>
    <row r="23" spans="1:14">
      <c r="A23" s="8">
        <v>7</v>
      </c>
      <c r="B23" s="8" t="s">
        <v>159</v>
      </c>
      <c r="C23" s="8" t="s">
        <v>160</v>
      </c>
      <c r="D23" s="8" t="s">
        <v>10</v>
      </c>
      <c r="E23" s="8" t="s">
        <v>11</v>
      </c>
      <c r="F23" s="9">
        <v>5</v>
      </c>
      <c r="G23" s="9"/>
      <c r="H23" s="9"/>
      <c r="I23" s="9"/>
    </row>
    <row r="24" spans="1:14">
      <c r="D24" s="8" t="s">
        <v>13</v>
      </c>
      <c r="E24" s="8" t="s">
        <v>14</v>
      </c>
      <c r="F24" s="9">
        <v>5</v>
      </c>
      <c r="G24" s="9"/>
    </row>
    <row r="25" spans="1:14">
      <c r="D25" s="8" t="s">
        <v>6</v>
      </c>
      <c r="E25" s="8" t="s">
        <v>8</v>
      </c>
      <c r="F25" s="9">
        <v>8</v>
      </c>
      <c r="G25" s="14"/>
    </row>
    <row r="26" spans="1:14">
      <c r="D26" s="8" t="s">
        <v>99</v>
      </c>
      <c r="E26" s="8" t="s">
        <v>100</v>
      </c>
      <c r="F26" s="9">
        <v>9</v>
      </c>
      <c r="G26" s="14"/>
    </row>
    <row r="27" spans="1:14">
      <c r="D27" s="8" t="s">
        <v>276</v>
      </c>
      <c r="E27" s="8" t="s">
        <v>277</v>
      </c>
      <c r="F27" s="9">
        <v>4</v>
      </c>
    </row>
    <row r="28" spans="1:14">
      <c r="D28" s="8" t="s">
        <v>654</v>
      </c>
      <c r="E28" s="8" t="s">
        <v>647</v>
      </c>
      <c r="F28" s="9">
        <v>3</v>
      </c>
      <c r="G28" s="9"/>
    </row>
    <row r="29" spans="1:14">
      <c r="D29" s="8" t="s">
        <v>936</v>
      </c>
      <c r="E29" s="8" t="s">
        <v>647</v>
      </c>
      <c r="F29" s="9">
        <v>3</v>
      </c>
    </row>
    <row r="30" spans="1:14">
      <c r="A30" s="8">
        <v>8</v>
      </c>
      <c r="B30" s="8" t="s">
        <v>198</v>
      </c>
      <c r="C30" s="8" t="s">
        <v>160</v>
      </c>
      <c r="D30" s="8" t="s">
        <v>10</v>
      </c>
      <c r="E30" s="8" t="s">
        <v>11</v>
      </c>
      <c r="F30" s="9">
        <v>1</v>
      </c>
    </row>
    <row r="31" spans="1:14">
      <c r="D31" s="8" t="s">
        <v>13</v>
      </c>
      <c r="E31" s="8" t="s">
        <v>14</v>
      </c>
      <c r="F31" s="9">
        <v>3</v>
      </c>
    </row>
    <row r="32" spans="1:14">
      <c r="D32" s="8" t="s">
        <v>6</v>
      </c>
      <c r="E32" s="8" t="s">
        <v>8</v>
      </c>
      <c r="F32" s="9">
        <v>20</v>
      </c>
      <c r="G32" s="13"/>
    </row>
    <row r="33" spans="1:7">
      <c r="D33" s="8" t="s">
        <v>99</v>
      </c>
      <c r="E33" s="8" t="s">
        <v>100</v>
      </c>
      <c r="F33" s="9">
        <v>9</v>
      </c>
    </row>
    <row r="34" spans="1:7">
      <c r="D34" s="8" t="s">
        <v>276</v>
      </c>
      <c r="E34" s="8" t="s">
        <v>277</v>
      </c>
      <c r="F34" s="9">
        <v>4</v>
      </c>
    </row>
    <row r="35" spans="1:7">
      <c r="A35" s="8">
        <v>9</v>
      </c>
      <c r="B35" s="8" t="s">
        <v>317</v>
      </c>
      <c r="C35" s="8" t="s">
        <v>319</v>
      </c>
      <c r="D35" s="8" t="s">
        <v>10</v>
      </c>
      <c r="E35" s="8" t="s">
        <v>11</v>
      </c>
      <c r="F35" s="9">
        <v>8</v>
      </c>
      <c r="G35" s="8" t="s">
        <v>1318</v>
      </c>
    </row>
    <row r="36" spans="1:7">
      <c r="D36" s="8" t="s">
        <v>13</v>
      </c>
      <c r="E36" s="8" t="s">
        <v>14</v>
      </c>
      <c r="F36" s="9">
        <v>1</v>
      </c>
    </row>
    <row r="37" spans="1:7">
      <c r="D37" s="8" t="s">
        <v>6</v>
      </c>
      <c r="E37" s="8" t="s">
        <v>8</v>
      </c>
      <c r="F37" s="9">
        <v>15</v>
      </c>
      <c r="G37" s="8"/>
    </row>
    <row r="38" spans="1:7">
      <c r="D38" s="8" t="s">
        <v>99</v>
      </c>
      <c r="E38" s="8" t="s">
        <v>100</v>
      </c>
      <c r="F38" s="9">
        <v>4</v>
      </c>
    </row>
    <row r="39" spans="1:7">
      <c r="D39" s="8" t="s">
        <v>276</v>
      </c>
      <c r="E39" s="8" t="s">
        <v>277</v>
      </c>
      <c r="F39" s="9">
        <v>1</v>
      </c>
    </row>
    <row r="40" spans="1:7">
      <c r="A40" s="8">
        <v>10</v>
      </c>
      <c r="B40" s="8" t="s">
        <v>318</v>
      </c>
      <c r="C40" s="8" t="s">
        <v>320</v>
      </c>
      <c r="D40" s="8" t="s">
        <v>99</v>
      </c>
      <c r="E40" s="8" t="s">
        <v>100</v>
      </c>
      <c r="F40" s="9">
        <v>8</v>
      </c>
    </row>
    <row r="41" spans="1:7">
      <c r="D41" s="8" t="s">
        <v>981</v>
      </c>
      <c r="E41" s="8" t="s">
        <v>14</v>
      </c>
      <c r="F41" s="9">
        <v>7</v>
      </c>
      <c r="G41" s="8" t="s">
        <v>1319</v>
      </c>
    </row>
    <row r="42" spans="1:7">
      <c r="A42" s="8">
        <v>11</v>
      </c>
      <c r="B42" s="8" t="s">
        <v>368</v>
      </c>
      <c r="C42" s="8" t="s">
        <v>237</v>
      </c>
      <c r="D42" s="8" t="s">
        <v>10</v>
      </c>
      <c r="E42" s="8" t="s">
        <v>11</v>
      </c>
      <c r="F42" s="9">
        <v>28</v>
      </c>
    </row>
    <row r="43" spans="1:7">
      <c r="D43" s="8" t="s">
        <v>13</v>
      </c>
      <c r="E43" s="8" t="s">
        <v>14</v>
      </c>
      <c r="F43" s="9">
        <v>47</v>
      </c>
    </row>
    <row r="44" spans="1:7">
      <c r="D44" s="8" t="s">
        <v>6</v>
      </c>
      <c r="E44" s="8" t="s">
        <v>8</v>
      </c>
      <c r="F44" s="9">
        <v>37</v>
      </c>
    </row>
    <row r="45" spans="1:7">
      <c r="D45" s="8" t="s">
        <v>99</v>
      </c>
      <c r="E45" s="8" t="s">
        <v>100</v>
      </c>
      <c r="F45" s="9">
        <v>9</v>
      </c>
    </row>
    <row r="46" spans="1:7">
      <c r="D46" s="8" t="s">
        <v>276</v>
      </c>
      <c r="E46" s="8" t="s">
        <v>277</v>
      </c>
      <c r="F46" s="9">
        <v>7</v>
      </c>
      <c r="G46" s="8"/>
    </row>
    <row r="47" spans="1:7">
      <c r="D47" s="8" t="s">
        <v>654</v>
      </c>
      <c r="E47" s="8" t="s">
        <v>647</v>
      </c>
      <c r="F47" s="9">
        <v>1</v>
      </c>
    </row>
    <row r="48" spans="1:7">
      <c r="D48" s="8" t="s">
        <v>649</v>
      </c>
      <c r="E48" s="8" t="s">
        <v>14</v>
      </c>
      <c r="F48" s="9">
        <v>1</v>
      </c>
    </row>
    <row r="49" spans="1:7">
      <c r="D49" s="8" t="s">
        <v>663</v>
      </c>
      <c r="E49" s="8" t="s">
        <v>277</v>
      </c>
      <c r="F49" s="9">
        <v>1</v>
      </c>
    </row>
    <row r="50" spans="1:7">
      <c r="D50" s="8" t="s">
        <v>936</v>
      </c>
      <c r="E50" s="8" t="s">
        <v>647</v>
      </c>
      <c r="F50" s="9">
        <v>1</v>
      </c>
    </row>
    <row r="51" spans="1:7">
      <c r="A51" s="8">
        <v>12</v>
      </c>
      <c r="B51" s="8" t="s">
        <v>367</v>
      </c>
      <c r="C51" s="8" t="s">
        <v>160</v>
      </c>
      <c r="D51" s="8" t="s">
        <v>10</v>
      </c>
      <c r="E51" s="8" t="s">
        <v>11</v>
      </c>
      <c r="F51" s="9">
        <v>16</v>
      </c>
    </row>
    <row r="52" spans="1:7">
      <c r="D52" s="8" t="s">
        <v>13</v>
      </c>
      <c r="E52" s="8" t="s">
        <v>14</v>
      </c>
      <c r="F52" s="9">
        <v>47</v>
      </c>
    </row>
    <row r="53" spans="1:7">
      <c r="D53" s="8" t="s">
        <v>6</v>
      </c>
      <c r="E53" s="8" t="s">
        <v>8</v>
      </c>
      <c r="F53" s="9">
        <v>32</v>
      </c>
      <c r="G53" s="14"/>
    </row>
    <row r="54" spans="1:7">
      <c r="D54" s="8" t="s">
        <v>99</v>
      </c>
      <c r="E54" s="8" t="s">
        <v>100</v>
      </c>
      <c r="F54" s="9">
        <v>1</v>
      </c>
    </row>
    <row r="55" spans="1:7">
      <c r="D55" s="8" t="s">
        <v>979</v>
      </c>
      <c r="E55" s="8" t="s">
        <v>157</v>
      </c>
      <c r="F55" s="9">
        <v>1</v>
      </c>
    </row>
    <row r="56" spans="1:7">
      <c r="D56" s="8" t="s">
        <v>276</v>
      </c>
      <c r="E56" s="8" t="s">
        <v>277</v>
      </c>
      <c r="F56" s="9">
        <v>4</v>
      </c>
    </row>
    <row r="57" spans="1:7">
      <c r="D57" s="8" t="s">
        <v>651</v>
      </c>
      <c r="E57" s="8" t="s">
        <v>647</v>
      </c>
      <c r="F57" s="9">
        <v>31</v>
      </c>
      <c r="G57" s="8"/>
    </row>
    <row r="58" spans="1:7">
      <c r="A58" s="8">
        <v>13</v>
      </c>
      <c r="B58" s="8" t="s">
        <v>369</v>
      </c>
      <c r="C58" s="8" t="s">
        <v>646</v>
      </c>
      <c r="D58" s="8" t="s">
        <v>10</v>
      </c>
      <c r="E58" s="8" t="s">
        <v>11</v>
      </c>
      <c r="F58" s="9">
        <v>16</v>
      </c>
    </row>
    <row r="59" spans="1:7">
      <c r="D59" s="8" t="s">
        <v>13</v>
      </c>
      <c r="E59" s="8" t="s">
        <v>14</v>
      </c>
      <c r="F59" s="9">
        <v>1</v>
      </c>
    </row>
    <row r="60" spans="1:7">
      <c r="D60" s="8" t="s">
        <v>6</v>
      </c>
      <c r="E60" s="8" t="s">
        <v>8</v>
      </c>
      <c r="F60" s="9">
        <v>11</v>
      </c>
    </row>
    <row r="61" spans="1:7">
      <c r="D61" s="8" t="s">
        <v>276</v>
      </c>
      <c r="E61" s="8" t="s">
        <v>277</v>
      </c>
      <c r="F61" s="9">
        <v>12</v>
      </c>
    </row>
    <row r="62" spans="1:7">
      <c r="D62" s="8" t="s">
        <v>654</v>
      </c>
      <c r="E62" s="8" t="s">
        <v>647</v>
      </c>
      <c r="F62" s="9">
        <v>1</v>
      </c>
      <c r="G62" s="8"/>
    </row>
    <row r="63" spans="1:7">
      <c r="A63" s="8">
        <v>15</v>
      </c>
      <c r="B63" s="8" t="s">
        <v>655</v>
      </c>
      <c r="C63" s="8" t="s">
        <v>660</v>
      </c>
      <c r="D63" s="8" t="s">
        <v>6</v>
      </c>
      <c r="E63" s="8" t="s">
        <v>128</v>
      </c>
      <c r="F63" s="9">
        <v>27</v>
      </c>
    </row>
    <row r="64" spans="1:7">
      <c r="A64" s="8">
        <v>18</v>
      </c>
      <c r="B64" s="8" t="s">
        <v>656</v>
      </c>
      <c r="C64" s="8" t="s">
        <v>658</v>
      </c>
      <c r="D64" s="8" t="s">
        <v>13</v>
      </c>
      <c r="E64" s="8" t="s">
        <v>14</v>
      </c>
      <c r="F64" s="9">
        <v>13</v>
      </c>
    </row>
    <row r="65" spans="1:9">
      <c r="D65" s="8" t="s">
        <v>6</v>
      </c>
      <c r="E65" s="8" t="s">
        <v>8</v>
      </c>
      <c r="F65" s="9">
        <v>44</v>
      </c>
      <c r="G65" s="8"/>
    </row>
    <row r="66" spans="1:9">
      <c r="D66" s="8" t="s">
        <v>99</v>
      </c>
      <c r="E66" s="8" t="s">
        <v>100</v>
      </c>
      <c r="F66" s="9">
        <v>4</v>
      </c>
      <c r="G66" s="8"/>
      <c r="H66" s="8"/>
    </row>
    <row r="67" spans="1:9">
      <c r="D67" s="8" t="s">
        <v>938</v>
      </c>
      <c r="E67" s="8" t="s">
        <v>647</v>
      </c>
      <c r="F67" s="9">
        <v>1</v>
      </c>
      <c r="G67" s="8" t="s">
        <v>1321</v>
      </c>
    </row>
    <row r="68" spans="1:9">
      <c r="A68" s="8">
        <v>17</v>
      </c>
      <c r="B68" s="8" t="s">
        <v>657</v>
      </c>
      <c r="C68" s="8" t="s">
        <v>659</v>
      </c>
      <c r="D68" s="8" t="s">
        <v>10</v>
      </c>
      <c r="E68" s="8" t="s">
        <v>11</v>
      </c>
      <c r="F68" s="9">
        <v>4</v>
      </c>
    </row>
    <row r="69" spans="1:9">
      <c r="D69" s="8" t="s">
        <v>13</v>
      </c>
      <c r="E69" s="8" t="s">
        <v>14</v>
      </c>
      <c r="F69" s="9">
        <v>1</v>
      </c>
    </row>
    <row r="70" spans="1:9">
      <c r="D70" s="8" t="s">
        <v>6</v>
      </c>
      <c r="E70" s="8" t="s">
        <v>8</v>
      </c>
      <c r="F70" s="9">
        <v>43</v>
      </c>
      <c r="G70" s="23"/>
      <c r="H70" s="8"/>
    </row>
    <row r="71" spans="1:9">
      <c r="D71" s="8" t="s">
        <v>276</v>
      </c>
      <c r="E71" s="8" t="s">
        <v>277</v>
      </c>
      <c r="F71" s="9">
        <v>4</v>
      </c>
      <c r="G71" s="8"/>
      <c r="H71" s="8"/>
      <c r="I71" s="8"/>
    </row>
    <row r="72" spans="1:9">
      <c r="D72" s="8" t="s">
        <v>649</v>
      </c>
      <c r="E72" s="8" t="s">
        <v>14</v>
      </c>
      <c r="F72" s="9">
        <v>10</v>
      </c>
    </row>
    <row r="73" spans="1:9">
      <c r="A73" s="8">
        <v>19</v>
      </c>
      <c r="B73" s="8" t="s">
        <v>735</v>
      </c>
      <c r="C73" s="8" t="s">
        <v>733</v>
      </c>
      <c r="D73" s="8" t="s">
        <v>10</v>
      </c>
      <c r="E73" s="8" t="s">
        <v>11</v>
      </c>
      <c r="F73" s="9">
        <v>7</v>
      </c>
      <c r="G73" s="8" t="s">
        <v>1325</v>
      </c>
    </row>
    <row r="74" spans="1:9">
      <c r="D74" s="8" t="s">
        <v>13</v>
      </c>
      <c r="E74" s="8" t="s">
        <v>14</v>
      </c>
      <c r="F74" s="9">
        <v>6</v>
      </c>
    </row>
    <row r="75" spans="1:9">
      <c r="D75" s="8" t="s">
        <v>970</v>
      </c>
      <c r="E75" s="8" t="s">
        <v>14</v>
      </c>
      <c r="F75" s="9">
        <v>1</v>
      </c>
      <c r="G75" t="s">
        <v>1324</v>
      </c>
    </row>
    <row r="76" spans="1:9">
      <c r="A76" s="8">
        <v>20</v>
      </c>
      <c r="B76" s="8" t="s">
        <v>736</v>
      </c>
      <c r="C76" s="8" t="s">
        <v>734</v>
      </c>
      <c r="D76" s="8" t="s">
        <v>10</v>
      </c>
      <c r="E76" s="8" t="s">
        <v>11</v>
      </c>
      <c r="F76" s="9">
        <v>7</v>
      </c>
      <c r="G76" s="8"/>
      <c r="H76" s="8"/>
      <c r="I76" s="8"/>
    </row>
    <row r="77" spans="1:9">
      <c r="D77" s="8" t="s">
        <v>13</v>
      </c>
      <c r="E77" s="8" t="s">
        <v>14</v>
      </c>
      <c r="F77" s="9">
        <v>6</v>
      </c>
    </row>
    <row r="78" spans="1:9">
      <c r="D78" s="8" t="s">
        <v>276</v>
      </c>
      <c r="E78" s="8" t="s">
        <v>277</v>
      </c>
      <c r="F78" s="9">
        <v>1</v>
      </c>
      <c r="G78" s="8" t="s">
        <v>1320</v>
      </c>
      <c r="H78" s="8"/>
      <c r="I78" s="8"/>
    </row>
    <row r="79" spans="1:9">
      <c r="A79" s="8">
        <v>21</v>
      </c>
      <c r="B79" s="8" t="s">
        <v>971</v>
      </c>
      <c r="C79" s="8" t="s">
        <v>972</v>
      </c>
      <c r="D79" s="8" t="s">
        <v>13</v>
      </c>
      <c r="E79" s="8" t="s">
        <v>14</v>
      </c>
      <c r="F79" s="9">
        <v>8</v>
      </c>
      <c r="G79" s="8"/>
    </row>
    <row r="80" spans="1:9">
      <c r="D80" s="8" t="s">
        <v>99</v>
      </c>
      <c r="E80" s="8" t="s">
        <v>100</v>
      </c>
      <c r="F80" s="9">
        <v>2</v>
      </c>
      <c r="G80" s="8"/>
    </row>
    <row r="81" spans="1:8">
      <c r="A81" s="8">
        <v>27</v>
      </c>
      <c r="B81" s="8" t="s">
        <v>993</v>
      </c>
      <c r="C81" s="8" t="s">
        <v>658</v>
      </c>
      <c r="D81" s="8" t="s">
        <v>6</v>
      </c>
      <c r="E81" s="8" t="s">
        <v>128</v>
      </c>
      <c r="F81" s="9">
        <v>140</v>
      </c>
      <c r="G81" s="8"/>
    </row>
    <row r="82" spans="1:8">
      <c r="A82" s="8">
        <v>28</v>
      </c>
      <c r="B82" s="8" t="s">
        <v>994</v>
      </c>
      <c r="C82" s="8" t="s">
        <v>659</v>
      </c>
      <c r="D82" s="8" t="s">
        <v>6</v>
      </c>
      <c r="E82" s="8" t="s">
        <v>128</v>
      </c>
      <c r="F82" s="9">
        <v>140</v>
      </c>
      <c r="G82" s="8"/>
      <c r="H82" s="8"/>
    </row>
    <row r="83" spans="1:8">
      <c r="A83" s="8">
        <v>26</v>
      </c>
      <c r="B83" s="8" t="s">
        <v>992</v>
      </c>
      <c r="C83" s="8" t="s">
        <v>973</v>
      </c>
      <c r="D83" s="8" t="s">
        <v>99</v>
      </c>
      <c r="E83" s="8" t="s">
        <v>100</v>
      </c>
      <c r="F83" s="9">
        <v>4</v>
      </c>
      <c r="G83" s="8"/>
      <c r="H83" s="8"/>
    </row>
    <row r="84" spans="1:8">
      <c r="D84" s="8" t="s">
        <v>644</v>
      </c>
      <c r="E84" s="8" t="s">
        <v>14</v>
      </c>
      <c r="F84" s="9">
        <v>2</v>
      </c>
    </row>
    <row r="85" spans="1:8">
      <c r="D85" s="8" t="s">
        <v>981</v>
      </c>
      <c r="E85" s="8" t="s">
        <v>14</v>
      </c>
      <c r="F85" s="9">
        <v>3</v>
      </c>
    </row>
    <row r="86" spans="1:8">
      <c r="D86" s="8" t="s">
        <v>1308</v>
      </c>
      <c r="E86" s="8" t="s">
        <v>157</v>
      </c>
      <c r="F86" s="9">
        <v>1</v>
      </c>
    </row>
    <row r="87" spans="1:8">
      <c r="D87" s="8" t="s">
        <v>1316</v>
      </c>
      <c r="E87" s="8" t="s">
        <v>14</v>
      </c>
      <c r="F87" s="9">
        <v>1</v>
      </c>
    </row>
    <row r="88" spans="1:8">
      <c r="A88" s="8" t="s">
        <v>155</v>
      </c>
      <c r="F88" s="9">
        <v>1172</v>
      </c>
    </row>
    <row r="89" spans="1:8">
      <c r="G89" s="8"/>
    </row>
    <row r="91" spans="1:8">
      <c r="G91" s="8"/>
    </row>
    <row r="92" spans="1:8">
      <c r="G92" s="8"/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3"/>
  <dimension ref="A1:M33"/>
  <sheetViews>
    <sheetView tabSelected="1" workbookViewId="0">
      <selection activeCell="H26" sqref="H26"/>
    </sheetView>
  </sheetViews>
  <sheetFormatPr defaultRowHeight="15"/>
  <cols>
    <col min="1" max="1" width="13.85546875" bestFit="1" customWidth="1"/>
    <col min="2" max="2" width="13.85546875" customWidth="1"/>
    <col min="3" max="3" width="18.5703125" bestFit="1" customWidth="1"/>
    <col min="4" max="4" width="25.7109375" hidden="1" customWidth="1"/>
    <col min="7" max="7" width="122.28515625" bestFit="1" customWidth="1"/>
    <col min="8" max="8" width="30.5703125" bestFit="1" customWidth="1"/>
    <col min="9" max="9" width="14" customWidth="1"/>
    <col min="10" max="10" width="30.7109375" bestFit="1" customWidth="1"/>
    <col min="12" max="12" width="9.5703125" bestFit="1" customWidth="1"/>
    <col min="13" max="13" width="36.5703125" bestFit="1" customWidth="1"/>
  </cols>
  <sheetData>
    <row r="1" spans="1:13">
      <c r="A1" t="s">
        <v>321</v>
      </c>
      <c r="B1" t="s">
        <v>1312</v>
      </c>
      <c r="C1" t="s">
        <v>149</v>
      </c>
      <c r="D1" t="s">
        <v>1292</v>
      </c>
      <c r="E1" t="s">
        <v>3</v>
      </c>
      <c r="F1" t="s">
        <v>315</v>
      </c>
      <c r="G1" t="s">
        <v>732</v>
      </c>
    </row>
    <row r="2" spans="1:13">
      <c r="A2" t="s">
        <v>146</v>
      </c>
      <c r="B2" t="str">
        <f>VLOOKUP(A2,Summary!B:B,1,0)</f>
        <v>QT17IA14.00</v>
      </c>
      <c r="C2" t="s">
        <v>150</v>
      </c>
      <c r="D2" t="e">
        <v>#N/A</v>
      </c>
      <c r="E2">
        <v>70</v>
      </c>
      <c r="F2">
        <v>1</v>
      </c>
      <c r="M2" t="s">
        <v>810</v>
      </c>
    </row>
    <row r="3" spans="1:13">
      <c r="A3" t="s">
        <v>145</v>
      </c>
      <c r="B3" t="str">
        <f>VLOOKUP(A3,Summary!B:B,1,0)</f>
        <v>QT17IA14.10</v>
      </c>
      <c r="C3" t="s">
        <v>151</v>
      </c>
      <c r="D3" t="e">
        <v>#N/A</v>
      </c>
      <c r="E3">
        <v>80</v>
      </c>
      <c r="F3">
        <v>2</v>
      </c>
      <c r="M3" t="s">
        <v>974</v>
      </c>
    </row>
    <row r="4" spans="1:13">
      <c r="A4" t="s">
        <v>144</v>
      </c>
      <c r="B4" t="str">
        <f>VLOOKUP(A4,Summary!B:B,1,0)</f>
        <v>QT17IA23.00</v>
      </c>
      <c r="C4" t="s">
        <v>152</v>
      </c>
      <c r="D4" t="e">
        <v>#N/A</v>
      </c>
      <c r="E4">
        <v>25</v>
      </c>
      <c r="F4">
        <v>3</v>
      </c>
    </row>
    <row r="5" spans="1:13">
      <c r="A5" t="s">
        <v>147</v>
      </c>
      <c r="B5" t="str">
        <f>VLOOKUP(A5,Summary!B:B,1,0)</f>
        <v>QT17IA43.00</v>
      </c>
      <c r="C5" t="s">
        <v>153</v>
      </c>
      <c r="D5" t="e">
        <v>#N/A</v>
      </c>
      <c r="E5">
        <v>20</v>
      </c>
      <c r="F5">
        <v>4</v>
      </c>
    </row>
    <row r="6" spans="1:13">
      <c r="A6" t="s">
        <v>236</v>
      </c>
      <c r="B6" t="str">
        <f>VLOOKUP(A6,Summary!B:B,1,0)</f>
        <v>QT17IA14.30</v>
      </c>
      <c r="C6" t="s">
        <v>237</v>
      </c>
      <c r="D6" t="s">
        <v>1293</v>
      </c>
      <c r="E6">
        <v>37</v>
      </c>
      <c r="F6">
        <v>5</v>
      </c>
      <c r="G6" t="s">
        <v>372</v>
      </c>
    </row>
    <row r="7" spans="1:13">
      <c r="A7" t="s">
        <v>274</v>
      </c>
      <c r="B7" t="str">
        <f>VLOOKUP(A7,Summary!B:B,1,0)</f>
        <v>QT17IA14.31</v>
      </c>
      <c r="C7" t="s">
        <v>237</v>
      </c>
      <c r="D7" t="s">
        <v>1293</v>
      </c>
      <c r="E7">
        <v>37</v>
      </c>
      <c r="F7">
        <v>6</v>
      </c>
      <c r="G7" t="s">
        <v>373</v>
      </c>
    </row>
    <row r="8" spans="1:13">
      <c r="A8" t="s">
        <v>159</v>
      </c>
      <c r="B8" t="str">
        <f>VLOOKUP(A8,Summary!B:B,1,0)</f>
        <v>QT17IA14.20</v>
      </c>
      <c r="C8" t="s">
        <v>160</v>
      </c>
      <c r="D8" t="s">
        <v>1294</v>
      </c>
      <c r="E8">
        <v>37</v>
      </c>
      <c r="F8">
        <v>7</v>
      </c>
      <c r="G8" t="s">
        <v>370</v>
      </c>
    </row>
    <row r="9" spans="1:13">
      <c r="A9" t="s">
        <v>198</v>
      </c>
      <c r="B9" t="str">
        <f>VLOOKUP(A9,Summary!B:B,1,0)</f>
        <v>QT17IA14.21</v>
      </c>
      <c r="C9" t="s">
        <v>160</v>
      </c>
      <c r="D9" t="s">
        <v>1294</v>
      </c>
      <c r="E9">
        <v>37</v>
      </c>
      <c r="F9">
        <v>8</v>
      </c>
      <c r="G9" t="s">
        <v>371</v>
      </c>
    </row>
    <row r="10" spans="1:13">
      <c r="A10" t="s">
        <v>317</v>
      </c>
      <c r="B10" t="str">
        <f>VLOOKUP(A10,Summary!B:B,1,0)</f>
        <v>QT17IA24.00</v>
      </c>
      <c r="C10" t="s">
        <v>319</v>
      </c>
      <c r="D10" t="s">
        <v>1295</v>
      </c>
      <c r="E10">
        <v>29</v>
      </c>
      <c r="F10">
        <v>9</v>
      </c>
      <c r="G10" t="s">
        <v>375</v>
      </c>
    </row>
    <row r="11" spans="1:13">
      <c r="A11" t="s">
        <v>318</v>
      </c>
      <c r="B11" t="str">
        <f>VLOOKUP(A11,Summary!B:B,1,0)</f>
        <v>QT17IA44.00</v>
      </c>
      <c r="C11" t="s">
        <v>320</v>
      </c>
      <c r="D11" t="s">
        <v>1304</v>
      </c>
      <c r="E11">
        <v>15</v>
      </c>
      <c r="F11">
        <v>10</v>
      </c>
      <c r="G11" t="s">
        <v>374</v>
      </c>
    </row>
    <row r="12" spans="1:13">
      <c r="A12" t="s">
        <v>368</v>
      </c>
      <c r="B12" t="str">
        <f>VLOOKUP(A12,Summary!B:B,1,0)</f>
        <v>QT17IA14.50</v>
      </c>
      <c r="C12" t="s">
        <v>237</v>
      </c>
      <c r="D12" t="s">
        <v>1293</v>
      </c>
      <c r="E12">
        <v>124</v>
      </c>
      <c r="F12">
        <v>11</v>
      </c>
      <c r="G12" t="s">
        <v>376</v>
      </c>
    </row>
    <row r="13" spans="1:13">
      <c r="A13" t="s">
        <v>367</v>
      </c>
      <c r="B13" t="str">
        <f>VLOOKUP(A13,Summary!B:B,1,0)</f>
        <v>QT17IA14.40</v>
      </c>
      <c r="C13" t="s">
        <v>160</v>
      </c>
      <c r="D13" t="s">
        <v>1294</v>
      </c>
      <c r="E13">
        <v>124</v>
      </c>
      <c r="F13">
        <v>12</v>
      </c>
      <c r="G13" t="s">
        <v>737</v>
      </c>
    </row>
    <row r="14" spans="1:13">
      <c r="A14" s="21" t="s">
        <v>369</v>
      </c>
      <c r="B14" t="str">
        <f>VLOOKUP(A14,Summary!B:B,1,0)</f>
        <v>QT17IA24.10</v>
      </c>
      <c r="C14" s="21" t="s">
        <v>646</v>
      </c>
      <c r="D14" t="s">
        <v>1296</v>
      </c>
      <c r="E14" s="21">
        <v>41</v>
      </c>
      <c r="F14" s="21">
        <v>13</v>
      </c>
      <c r="G14" s="21" t="s">
        <v>652</v>
      </c>
      <c r="H14" s="21"/>
    </row>
    <row r="15" spans="1:13">
      <c r="A15" t="s">
        <v>509</v>
      </c>
      <c r="B15" t="e">
        <f>VLOOKUP(A15,Summary!B:B,1,0)</f>
        <v>#N/A</v>
      </c>
      <c r="C15" s="21" t="s">
        <v>973</v>
      </c>
      <c r="D15" t="s">
        <v>1297</v>
      </c>
      <c r="E15">
        <v>30</v>
      </c>
      <c r="F15">
        <v>14</v>
      </c>
      <c r="G15" s="21" t="s">
        <v>1328</v>
      </c>
    </row>
    <row r="16" spans="1:13">
      <c r="A16" t="s">
        <v>655</v>
      </c>
      <c r="B16" t="str">
        <f>VLOOKUP(A16,Summary!B:B,1,0)</f>
        <v>QT19BA22.10A</v>
      </c>
      <c r="C16" t="s">
        <v>661</v>
      </c>
      <c r="D16" t="e">
        <v>#N/A</v>
      </c>
      <c r="E16">
        <v>27</v>
      </c>
      <c r="F16">
        <v>15</v>
      </c>
      <c r="G16" t="s">
        <v>1305</v>
      </c>
      <c r="H16" t="s">
        <v>1329</v>
      </c>
    </row>
    <row r="17" spans="1:12">
      <c r="A17" t="s">
        <v>645</v>
      </c>
      <c r="B17" t="e">
        <f>VLOOKUP(A17,Summary!B:B,1,0)</f>
        <v>#N/A</v>
      </c>
      <c r="C17" t="s">
        <v>660</v>
      </c>
      <c r="D17" t="e">
        <v>#N/A</v>
      </c>
      <c r="E17">
        <v>10</v>
      </c>
      <c r="F17">
        <v>16</v>
      </c>
      <c r="G17" t="s">
        <v>1306</v>
      </c>
      <c r="H17" t="s">
        <v>1329</v>
      </c>
    </row>
    <row r="18" spans="1:12">
      <c r="A18" t="s">
        <v>656</v>
      </c>
      <c r="B18" t="str">
        <f>VLOOKUP(A18,Summary!B:B,1,0)</f>
        <v>QT17IA15.80</v>
      </c>
      <c r="C18" t="s">
        <v>658</v>
      </c>
      <c r="D18" t="s">
        <v>1298</v>
      </c>
      <c r="E18">
        <v>62</v>
      </c>
      <c r="F18">
        <v>18</v>
      </c>
      <c r="G18" t="s">
        <v>809</v>
      </c>
    </row>
    <row r="19" spans="1:12">
      <c r="A19" t="s">
        <v>657</v>
      </c>
      <c r="B19" t="str">
        <f>VLOOKUP(A19,Summary!B:B,1,0)</f>
        <v>QT17IA15.90</v>
      </c>
      <c r="C19" t="s">
        <v>659</v>
      </c>
      <c r="D19" t="s">
        <v>1299</v>
      </c>
      <c r="E19">
        <v>62</v>
      </c>
      <c r="F19">
        <v>17</v>
      </c>
      <c r="G19" t="s">
        <v>808</v>
      </c>
      <c r="L19" s="27">
        <v>46139</v>
      </c>
    </row>
    <row r="20" spans="1:12">
      <c r="A20" t="s">
        <v>735</v>
      </c>
      <c r="B20" t="str">
        <f>VLOOKUP(A20,Summary!B:B,1,0)</f>
        <v>QT19BA11.00</v>
      </c>
      <c r="C20" t="s">
        <v>733</v>
      </c>
      <c r="D20" t="s">
        <v>1300</v>
      </c>
      <c r="E20">
        <v>14</v>
      </c>
      <c r="F20">
        <v>19</v>
      </c>
      <c r="G20" t="s">
        <v>967</v>
      </c>
    </row>
    <row r="21" spans="1:12">
      <c r="A21" t="s">
        <v>736</v>
      </c>
      <c r="B21" t="str">
        <f>VLOOKUP(A21,Summary!B:B,1,0)</f>
        <v>QT19BA11.10</v>
      </c>
      <c r="C21" t="s">
        <v>734</v>
      </c>
      <c r="D21" t="s">
        <v>1301</v>
      </c>
      <c r="E21">
        <v>14</v>
      </c>
      <c r="F21">
        <v>20</v>
      </c>
      <c r="G21" t="s">
        <v>968</v>
      </c>
    </row>
    <row r="22" spans="1:12">
      <c r="A22" t="s">
        <v>971</v>
      </c>
      <c r="B22" t="str">
        <f>VLOOKUP(A22,Summary!B:B,1,0)</f>
        <v>QT20LA21.00</v>
      </c>
      <c r="C22" t="s">
        <v>972</v>
      </c>
      <c r="D22" t="s">
        <v>1302</v>
      </c>
      <c r="E22">
        <v>10</v>
      </c>
      <c r="F22">
        <v>21</v>
      </c>
      <c r="G22" t="s">
        <v>1326</v>
      </c>
    </row>
    <row r="23" spans="1:12">
      <c r="A23" t="s">
        <v>975</v>
      </c>
      <c r="B23" t="e">
        <f>VLOOKUP(A23,Summary!B:B,1,0)</f>
        <v>#N/A</v>
      </c>
      <c r="C23" s="21" t="s">
        <v>646</v>
      </c>
      <c r="D23" t="s">
        <v>1296</v>
      </c>
      <c r="E23">
        <v>47</v>
      </c>
      <c r="F23">
        <v>22</v>
      </c>
      <c r="G23" s="28" t="s">
        <v>1322</v>
      </c>
    </row>
    <row r="24" spans="1:12">
      <c r="A24" t="s">
        <v>977</v>
      </c>
      <c r="B24" t="e">
        <f>VLOOKUP(A24,Summary!B:B,1,0)</f>
        <v>#N/A</v>
      </c>
      <c r="C24" t="s">
        <v>658</v>
      </c>
      <c r="D24" t="s">
        <v>1298</v>
      </c>
      <c r="E24">
        <v>188</v>
      </c>
      <c r="F24">
        <v>23</v>
      </c>
      <c r="G24" s="21" t="s">
        <v>1330</v>
      </c>
      <c r="H24" t="s">
        <v>999</v>
      </c>
    </row>
    <row r="25" spans="1:12">
      <c r="A25" t="s">
        <v>976</v>
      </c>
      <c r="B25" t="e">
        <f>VLOOKUP(A25,Summary!B:B,1,0)</f>
        <v>#N/A</v>
      </c>
      <c r="C25" t="s">
        <v>659</v>
      </c>
      <c r="D25" t="s">
        <v>1299</v>
      </c>
      <c r="E25">
        <v>188</v>
      </c>
      <c r="F25">
        <v>24</v>
      </c>
      <c r="G25" s="21" t="s">
        <v>1331</v>
      </c>
      <c r="H25" t="s">
        <v>999</v>
      </c>
    </row>
    <row r="26" spans="1:12">
      <c r="A26" t="s">
        <v>998</v>
      </c>
      <c r="B26" t="e">
        <f>VLOOKUP(A26,Summary!B:B,1,0)</f>
        <v>#N/A</v>
      </c>
      <c r="C26" s="21" t="s">
        <v>973</v>
      </c>
      <c r="D26" t="s">
        <v>1297</v>
      </c>
      <c r="E26">
        <v>47</v>
      </c>
      <c r="F26">
        <v>25</v>
      </c>
      <c r="G26" s="26" t="s">
        <v>1332</v>
      </c>
    </row>
    <row r="27" spans="1:12">
      <c r="A27" t="s">
        <v>992</v>
      </c>
      <c r="B27" t="str">
        <f>VLOOKUP(A27,Summary!B:B,1,0)</f>
        <v>QT17IA45.40</v>
      </c>
      <c r="C27" s="21" t="s">
        <v>973</v>
      </c>
      <c r="D27" t="s">
        <v>1297</v>
      </c>
      <c r="E27">
        <v>11</v>
      </c>
      <c r="F27">
        <v>26</v>
      </c>
      <c r="G27" t="s">
        <v>1311</v>
      </c>
    </row>
    <row r="28" spans="1:12">
      <c r="A28" t="s">
        <v>993</v>
      </c>
      <c r="B28" t="str">
        <f>VLOOKUP(A28,Summary!B:B,1,0)</f>
        <v>QT17IA15.95</v>
      </c>
      <c r="C28" t="s">
        <v>658</v>
      </c>
      <c r="D28" t="s">
        <v>1298</v>
      </c>
      <c r="E28">
        <v>140</v>
      </c>
      <c r="F28">
        <v>27</v>
      </c>
      <c r="G28" t="s">
        <v>1314</v>
      </c>
      <c r="H28" t="s">
        <v>1317</v>
      </c>
    </row>
    <row r="29" spans="1:12">
      <c r="A29" t="s">
        <v>994</v>
      </c>
      <c r="B29" t="str">
        <f>VLOOKUP(A29,Summary!B:B,1,0)</f>
        <v>QT17IA15.96</v>
      </c>
      <c r="C29" t="s">
        <v>659</v>
      </c>
      <c r="D29" t="s">
        <v>1299</v>
      </c>
      <c r="E29">
        <v>140</v>
      </c>
      <c r="F29">
        <v>28</v>
      </c>
      <c r="G29" t="s">
        <v>1313</v>
      </c>
      <c r="H29" t="s">
        <v>1317</v>
      </c>
    </row>
    <row r="30" spans="1:12">
      <c r="A30" t="s">
        <v>995</v>
      </c>
      <c r="B30" t="e">
        <f>VLOOKUP(A30,Summary!B:B,1,0)</f>
        <v>#N/A</v>
      </c>
      <c r="C30" t="s">
        <v>733</v>
      </c>
      <c r="D30" t="s">
        <v>1300</v>
      </c>
      <c r="E30">
        <v>32</v>
      </c>
      <c r="F30">
        <v>29</v>
      </c>
      <c r="G30" t="s">
        <v>1309</v>
      </c>
    </row>
    <row r="31" spans="1:12">
      <c r="A31" t="s">
        <v>996</v>
      </c>
      <c r="B31" t="e">
        <f>VLOOKUP(A31,Summary!B:B,1,0)</f>
        <v>#N/A</v>
      </c>
      <c r="C31" t="s">
        <v>734</v>
      </c>
      <c r="D31" t="s">
        <v>1301</v>
      </c>
      <c r="E31">
        <v>32</v>
      </c>
      <c r="F31">
        <v>30</v>
      </c>
      <c r="G31" t="s">
        <v>1310</v>
      </c>
    </row>
    <row r="32" spans="1:12">
      <c r="A32" t="s">
        <v>997</v>
      </c>
      <c r="B32" t="e">
        <f>VLOOKUP(A32,Summary!B:B,1,0)</f>
        <v>#N/A</v>
      </c>
      <c r="C32" t="s">
        <v>1291</v>
      </c>
      <c r="D32" t="s">
        <v>1303</v>
      </c>
      <c r="E32">
        <v>8</v>
      </c>
      <c r="F32">
        <v>31</v>
      </c>
      <c r="G32" t="s">
        <v>1327</v>
      </c>
    </row>
    <row r="33" spans="1:2" ht="15.75">
      <c r="A33" s="25"/>
      <c r="B33" s="25"/>
    </row>
  </sheetData>
  <autoFilter ref="A1:G32">
    <filterColumn colId="1"/>
    <filterColumn colId="2"/>
    <filterColumn colId="3"/>
  </autoFilter>
  <sortState ref="A2:H15">
    <sortCondition ref="F2:F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Shop Order</vt:lpstr>
      <vt:lpstr>Sheet4</vt:lpstr>
      <vt:lpstr>Sheet5</vt:lpstr>
      <vt:lpstr>Sheet6</vt:lpstr>
      <vt:lpstr>Sheet8</vt:lpstr>
      <vt:lpstr>Sheet9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2026-05-29T18:30:13Z</dcterms:modified>
</cp:coreProperties>
</file>