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data_count/"/>
    </mc:Choice>
  </mc:AlternateContent>
  <xr:revisionPtr revIDLastSave="0" documentId="13_ncr:1_{510468B4-1F73-A44E-99BC-891C60B5A451}" xr6:coauthVersionLast="43" xr6:coauthVersionMax="43" xr10:uidLastSave="{00000000-0000-0000-0000-000000000000}"/>
  <bookViews>
    <workbookView xWindow="-20" yWindow="460" windowWidth="33600" windowHeight="20540" xr2:uid="{C0043300-FFF1-8B4F-81B2-B832B2FEB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15" i="1" l="1"/>
  <c r="I36" i="1"/>
</calcChain>
</file>

<file path=xl/sharedStrings.xml><?xml version="1.0" encoding="utf-8"?>
<sst xmlns="http://schemas.openxmlformats.org/spreadsheetml/2006/main" count="60" uniqueCount="52">
  <si>
    <t xml:space="preserve">pancreatic cancer </t>
    <phoneticPr fontId="1" type="noConversion"/>
  </si>
  <si>
    <t>healthy control</t>
    <phoneticPr fontId="1" type="noConversion"/>
  </si>
  <si>
    <t>colon cancer</t>
  </si>
  <si>
    <t>stomach cancer</t>
    <phoneticPr fontId="1" type="noConversion"/>
  </si>
  <si>
    <t>esophagus cancer</t>
    <phoneticPr fontId="1" type="noConversion"/>
  </si>
  <si>
    <t>liver cancer</t>
    <phoneticPr fontId="1" type="noConversion"/>
  </si>
  <si>
    <t>benign pancreatic or biliary tract diseases</t>
    <phoneticPr fontId="1" type="noConversion"/>
  </si>
  <si>
    <t>Breast Cancer</t>
  </si>
  <si>
    <t>Colorectal Cancer</t>
  </si>
  <si>
    <t>Esophageal Cancer</t>
  </si>
  <si>
    <t>Gastric Cancer</t>
  </si>
  <si>
    <t>Hepatocellular Carcinoma</t>
  </si>
  <si>
    <t>Lung Cancer</t>
  </si>
  <si>
    <t>non-Cancer</t>
  </si>
  <si>
    <t>Benign Ovarian Disease</t>
  </si>
  <si>
    <t>Borderline Ovarian Tumor</t>
  </si>
  <si>
    <t>Ovarian Cancer</t>
  </si>
  <si>
    <t>OV_others</t>
  </si>
  <si>
    <t>Pancreatic Cancer</t>
  </si>
  <si>
    <t>Sarcoma</t>
  </si>
  <si>
    <t>first</t>
    <phoneticPr fontId="1" type="noConversion"/>
  </si>
  <si>
    <t>second</t>
    <phoneticPr fontId="1" type="noConversion"/>
  </si>
  <si>
    <t>third</t>
    <phoneticPr fontId="1" type="noConversion"/>
  </si>
  <si>
    <t>Biliary Tract Cancer</t>
  </si>
  <si>
    <t>Bladder Cancer</t>
  </si>
  <si>
    <t>Glioma</t>
  </si>
  <si>
    <t>Negative prostate biopsy</t>
  </si>
  <si>
    <t>Prostate Cancer</t>
  </si>
  <si>
    <t>Breast-Cancer</t>
  </si>
  <si>
    <t>Malignant-bone-and-soft-tissue-tumor</t>
  </si>
  <si>
    <t>benign-pancreatic-or-biliary-tract-diseases</t>
  </si>
  <si>
    <t>biliary-tract-cancer</t>
  </si>
  <si>
    <t>colon-cancer</t>
  </si>
  <si>
    <t>esophagus-cancer</t>
  </si>
  <si>
    <t>healthy-control</t>
  </si>
  <si>
    <t>liver-cancer</t>
  </si>
  <si>
    <t>pancreatic-cancer</t>
  </si>
  <si>
    <t>stomach-cancer</t>
  </si>
  <si>
    <t>bladder-cancer</t>
  </si>
  <si>
    <t>colorectal-cancer</t>
  </si>
  <si>
    <t>esophageal-cancer</t>
  </si>
  <si>
    <t>gastric-cancer</t>
  </si>
  <si>
    <t>glioma</t>
  </si>
  <si>
    <t>hepatocellular-carcinoma</t>
  </si>
  <si>
    <t>lung-cancer</t>
  </si>
  <si>
    <t>negative-prostate-biopsy</t>
  </si>
  <si>
    <t>prostate-cancer</t>
  </si>
  <si>
    <t>sarcoma</t>
  </si>
  <si>
    <t>benign-ovarian-disease</t>
  </si>
  <si>
    <t>borderline-ovarian-tumor</t>
  </si>
  <si>
    <t>ovarian-cancer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</si>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</sst>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1409-D230-1B4C-AE2B-0B63DD834641}">
  <dimension ref="A1:I47"/>
  <sheetViews>
    <sheetView tabSelected="1" zoomScale="168" workbookViewId="0">
      <selection activeCell="E15" sqref="E15"/>
    </sheetView>
  </sheetViews>
  <sheetFormatPr baseColWidth="10" defaultRowHeight="18"/>
  <cols>
    <col min="1" max="1" width="33.85546875" customWidth="1"/>
  </cols>
  <sheetData>
    <row r="1" spans="1:9">
      <c r="A1" s="3" t="s">
        <v>28</v>
      </c>
      <c r="B1" s="3">
        <v>145</v>
      </c>
      <c r="H1" s="1" t="s">
        <v>20</v>
      </c>
    </row>
    <row r="2" spans="1:9">
      <c r="A2" s="3" t="s">
        <v>29</v>
      </c>
      <c r="B2" s="3">
        <v>12</v>
      </c>
      <c r="H2" s="1" t="s">
        <v>7</v>
      </c>
      <c r="I2" s="1">
        <v>115</v>
      </c>
    </row>
    <row r="3" spans="1:9">
      <c r="A3" s="3" t="s">
        <v>30</v>
      </c>
      <c r="B3" s="3">
        <v>21</v>
      </c>
      <c r="H3" s="1" t="s">
        <v>8</v>
      </c>
      <c r="I3" s="1">
        <v>115</v>
      </c>
    </row>
    <row r="4" spans="1:9">
      <c r="A4" s="3" t="s">
        <v>31</v>
      </c>
      <c r="B4" s="3">
        <v>148</v>
      </c>
      <c r="H4" s="1" t="s">
        <v>9</v>
      </c>
      <c r="I4" s="1">
        <v>88</v>
      </c>
    </row>
    <row r="5" spans="1:9">
      <c r="A5" s="3" t="s">
        <v>32</v>
      </c>
      <c r="B5" s="3">
        <v>50</v>
      </c>
      <c r="H5" s="1" t="s">
        <v>10</v>
      </c>
      <c r="I5" s="1">
        <v>115</v>
      </c>
    </row>
    <row r="6" spans="1:9">
      <c r="A6" s="3" t="s">
        <v>33</v>
      </c>
      <c r="B6" s="3">
        <v>50</v>
      </c>
      <c r="H6" s="1" t="s">
        <v>11</v>
      </c>
      <c r="I6" s="1">
        <v>81</v>
      </c>
    </row>
    <row r="7" spans="1:9">
      <c r="A7" s="3" t="s">
        <v>34</v>
      </c>
      <c r="B7" s="3">
        <v>2950</v>
      </c>
      <c r="H7" s="1" t="s">
        <v>12</v>
      </c>
      <c r="I7" s="1">
        <v>115</v>
      </c>
    </row>
    <row r="8" spans="1:9">
      <c r="A8" s="3" t="s">
        <v>35</v>
      </c>
      <c r="B8" s="3">
        <v>52</v>
      </c>
      <c r="H8" s="1" t="s">
        <v>13</v>
      </c>
      <c r="I8" s="1">
        <v>2759</v>
      </c>
    </row>
    <row r="9" spans="1:9">
      <c r="A9" s="3" t="s">
        <v>36</v>
      </c>
      <c r="B9" s="3">
        <v>265</v>
      </c>
      <c r="H9" s="1" t="s">
        <v>14</v>
      </c>
      <c r="I9" s="1">
        <v>29</v>
      </c>
    </row>
    <row r="10" spans="1:9">
      <c r="A10" s="3" t="s">
        <v>37</v>
      </c>
      <c r="B10" s="3">
        <v>50</v>
      </c>
      <c r="H10" s="1" t="s">
        <v>15</v>
      </c>
      <c r="I10" s="1">
        <v>66</v>
      </c>
    </row>
    <row r="11" spans="1:9">
      <c r="A11" s="3" t="s">
        <v>38</v>
      </c>
      <c r="B11" s="3">
        <v>50</v>
      </c>
      <c r="H11" s="1" t="s">
        <v>16</v>
      </c>
      <c r="I11" s="1">
        <v>320</v>
      </c>
    </row>
    <row r="12" spans="1:9">
      <c r="A12" s="3" t="s">
        <v>39</v>
      </c>
      <c r="B12" s="3">
        <v>165</v>
      </c>
      <c r="H12" s="1" t="s">
        <v>17</v>
      </c>
      <c r="I12" s="1">
        <v>13</v>
      </c>
    </row>
    <row r="13" spans="1:9">
      <c r="A13" s="3" t="s">
        <v>40</v>
      </c>
      <c r="B13" s="3">
        <v>138</v>
      </c>
      <c r="H13" s="1" t="s">
        <v>18</v>
      </c>
      <c r="I13" s="1">
        <v>115</v>
      </c>
    </row>
    <row r="14" spans="1:9">
      <c r="A14" s="3" t="s">
        <v>41</v>
      </c>
      <c r="B14" s="3">
        <v>165</v>
      </c>
      <c r="H14" s="1" t="s">
        <v>19</v>
      </c>
      <c r="I14" s="1">
        <v>115</v>
      </c>
    </row>
    <row r="15" spans="1:9">
      <c r="A15" s="3" t="s">
        <v>42</v>
      </c>
      <c r="B15" s="3">
        <v>50</v>
      </c>
      <c r="H15" s="2"/>
      <c r="I15" s="2">
        <f>SUM(I2:I14)</f>
        <v>4046</v>
      </c>
    </row>
    <row r="16" spans="1:9">
      <c r="A16" s="3" t="s">
        <v>43</v>
      </c>
      <c r="B16" s="3">
        <v>131</v>
      </c>
    </row>
    <row r="17" spans="1:9">
      <c r="A17" s="3" t="s">
        <v>44</v>
      </c>
      <c r="B17" s="3">
        <v>165</v>
      </c>
    </row>
    <row r="18" spans="1:9">
      <c r="A18" s="3" t="s">
        <v>45</v>
      </c>
      <c r="B18" s="3">
        <v>241</v>
      </c>
    </row>
    <row r="19" spans="1:9">
      <c r="A19" t="s">
        <v>46</v>
      </c>
      <c r="B19">
        <v>809</v>
      </c>
    </row>
    <row r="20" spans="1:9">
      <c r="A20" t="s">
        <v>47</v>
      </c>
      <c r="B20">
        <v>165</v>
      </c>
    </row>
    <row r="21" spans="1:9">
      <c r="A21" t="s">
        <v>48</v>
      </c>
      <c r="B21">
        <v>29</v>
      </c>
    </row>
    <row r="22" spans="1:9">
      <c r="A22" t="s">
        <v>49</v>
      </c>
      <c r="B22">
        <v>66</v>
      </c>
      <c r="H22" t="s">
        <v>22</v>
      </c>
    </row>
    <row r="23" spans="1:9">
      <c r="A23" t="s">
        <v>50</v>
      </c>
      <c r="B23">
        <v>320</v>
      </c>
      <c r="H23" s="1" t="s">
        <v>23</v>
      </c>
      <c r="I23" s="1">
        <v>50</v>
      </c>
    </row>
    <row r="24" spans="1:9">
      <c r="H24" s="1" t="s">
        <v>24</v>
      </c>
      <c r="I24" s="1">
        <v>50</v>
      </c>
    </row>
    <row r="25" spans="1:9">
      <c r="A25" t="s">
        <v>51</v>
      </c>
      <c r="B25">
        <v>6237</v>
      </c>
      <c r="H25" s="1" t="s">
        <v>8</v>
      </c>
      <c r="I25" s="1">
        <v>50</v>
      </c>
    </row>
    <row r="26" spans="1:9">
      <c r="H26" s="1" t="s">
        <v>9</v>
      </c>
      <c r="I26" s="1">
        <v>50</v>
      </c>
    </row>
    <row r="27" spans="1:9">
      <c r="H27" s="1" t="s">
        <v>10</v>
      </c>
      <c r="I27" s="1">
        <v>50</v>
      </c>
    </row>
    <row r="28" spans="1:9">
      <c r="H28" s="1" t="s">
        <v>25</v>
      </c>
      <c r="I28" s="1">
        <v>50</v>
      </c>
    </row>
    <row r="29" spans="1:9">
      <c r="H29" s="1" t="s">
        <v>11</v>
      </c>
      <c r="I29" s="1">
        <v>50</v>
      </c>
    </row>
    <row r="30" spans="1:9">
      <c r="H30" s="1" t="s">
        <v>12</v>
      </c>
      <c r="I30" s="1">
        <v>50</v>
      </c>
    </row>
    <row r="31" spans="1:9">
      <c r="H31" s="1" t="s">
        <v>26</v>
      </c>
      <c r="I31" s="1">
        <v>241</v>
      </c>
    </row>
    <row r="32" spans="1:9">
      <c r="H32" s="1" t="s">
        <v>13</v>
      </c>
      <c r="I32" s="1">
        <v>41</v>
      </c>
    </row>
    <row r="33" spans="8:9">
      <c r="H33" s="1" t="s">
        <v>18</v>
      </c>
      <c r="I33" s="1">
        <v>50</v>
      </c>
    </row>
    <row r="34" spans="8:9">
      <c r="H34" s="1" t="s">
        <v>27</v>
      </c>
      <c r="I34" s="1">
        <v>809</v>
      </c>
    </row>
    <row r="35" spans="8:9">
      <c r="H35" s="1" t="s">
        <v>19</v>
      </c>
      <c r="I35" s="1">
        <v>50</v>
      </c>
    </row>
    <row r="36" spans="8:9">
      <c r="I36">
        <f>SUM(I23:I35)</f>
        <v>1591</v>
      </c>
    </row>
    <row r="39" spans="8:9">
      <c r="H39" t="s">
        <v>21</v>
      </c>
    </row>
    <row r="40" spans="8:9">
      <c r="H40" t="s">
        <v>0</v>
      </c>
      <c r="I40">
        <v>100</v>
      </c>
    </row>
    <row r="41" spans="8:9">
      <c r="H41" t="s">
        <v>1</v>
      </c>
      <c r="I41">
        <v>150</v>
      </c>
    </row>
    <row r="42" spans="8:9">
      <c r="H42" t="s">
        <v>2</v>
      </c>
      <c r="I42">
        <v>50</v>
      </c>
    </row>
    <row r="43" spans="8:9">
      <c r="H43" t="s">
        <v>3</v>
      </c>
      <c r="I43">
        <v>50</v>
      </c>
    </row>
    <row r="44" spans="8:9">
      <c r="H44" t="s">
        <v>4</v>
      </c>
      <c r="I44">
        <v>50</v>
      </c>
    </row>
    <row r="45" spans="8:9">
      <c r="H45" t="s">
        <v>5</v>
      </c>
      <c r="I45">
        <v>52</v>
      </c>
    </row>
    <row r="46" spans="8:9">
      <c r="H46" t="s">
        <v>6</v>
      </c>
      <c r="I46">
        <v>21</v>
      </c>
    </row>
    <row r="47" spans="8:9">
      <c r="I47">
        <f>SUM(I40:I46)</f>
        <v>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2019-05-27T13:19:35Z</dcterms:created>
  <dcterms:modified xsi:type="dcterms:W3CDTF">2019-05-27T23:01:57Z</dcterms:modified>
</cp:coreProperties>
</file>