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4" r:id="rId2"/>
  </sheets>
  <calcPr calcId="125725"/>
</workbook>
</file>

<file path=xl/calcChain.xml><?xml version="1.0" encoding="utf-8"?>
<calcChain xmlns="http://schemas.openxmlformats.org/spreadsheetml/2006/main">
  <c r="C10" i="4"/>
  <c r="D10" s="1"/>
  <c r="D9"/>
  <c r="C9"/>
  <c r="C8"/>
  <c r="D8" s="1"/>
  <c r="C7"/>
  <c r="D7" s="1"/>
  <c r="C6"/>
  <c r="D6" s="1"/>
  <c r="C5"/>
  <c r="D5" s="1"/>
  <c r="C4"/>
  <c r="D4" s="1"/>
  <c r="D3"/>
  <c r="C3"/>
  <c r="D5" i="1"/>
  <c r="C4"/>
  <c r="D4" s="1"/>
  <c r="C5"/>
  <c r="C6"/>
  <c r="D6" s="1"/>
  <c r="C7"/>
  <c r="D7" s="1"/>
  <c r="C8"/>
  <c r="D8" s="1"/>
  <c r="C9"/>
  <c r="D9" s="1"/>
  <c r="C10"/>
  <c r="D10" s="1"/>
  <c r="C3"/>
  <c r="D3" s="1"/>
</calcChain>
</file>

<file path=xl/sharedStrings.xml><?xml version="1.0" encoding="utf-8"?>
<sst xmlns="http://schemas.openxmlformats.org/spreadsheetml/2006/main" count="10" uniqueCount="5">
  <si>
    <t>количество процессоров</t>
  </si>
  <si>
    <t>время выполнения</t>
  </si>
  <si>
    <t>ускорение</t>
  </si>
  <si>
    <t>эффективность</t>
  </si>
  <si>
    <t>длина массива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</si>
</sst>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Время</a:t>
            </a:r>
            <a:r>
              <a:rPr lang="ru-RU" baseline="0"/>
              <a:t> выполнения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Лист1!$B$1</c:f>
              <c:strCache>
                <c:ptCount val="1"/>
                <c:pt idx="0">
                  <c:v>100000</c:v>
                </c:pt>
              </c:strCache>
            </c:strRef>
          </c:tx>
          <c:cat>
            <c:numRef>
              <c:f>Лист1!$A$3:$A$10</c:f>
              <c:numCache>
                <c:formatCode>Основной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cat>
          <c:val>
            <c:numRef>
              <c:f>Лист1!$B$3:$B$10</c:f>
              <c:numCache>
                <c:formatCode>Основной</c:formatCode>
                <c:ptCount val="8"/>
                <c:pt idx="0">
                  <c:v>0.23392399999999999</c:v>
                </c:pt>
                <c:pt idx="1">
                  <c:v>6.7128999999999994E-2</c:v>
                </c:pt>
                <c:pt idx="2">
                  <c:v>4.9629E-2</c:v>
                </c:pt>
                <c:pt idx="3">
                  <c:v>4.4245E-2</c:v>
                </c:pt>
                <c:pt idx="4">
                  <c:v>4.5457999999999998E-2</c:v>
                </c:pt>
                <c:pt idx="5">
                  <c:v>7.2528999999999996E-2</c:v>
                </c:pt>
                <c:pt idx="6">
                  <c:v>6.9835999999999995E-2</c:v>
                </c:pt>
                <c:pt idx="7">
                  <c:v>4.138E-2</c:v>
                </c:pt>
              </c:numCache>
            </c:numRef>
          </c:val>
        </c:ser>
        <c:marker val="1"/>
        <c:axId val="81842944"/>
        <c:axId val="81844480"/>
      </c:lineChart>
      <c:catAx>
        <c:axId val="81842944"/>
        <c:scaling>
          <c:orientation val="minMax"/>
        </c:scaling>
        <c:axPos val="b"/>
        <c:minorGridlines/>
        <c:numFmt formatCode="Основной" sourceLinked="1"/>
        <c:tickLblPos val="nextTo"/>
        <c:crossAx val="81844480"/>
        <c:crosses val="autoZero"/>
        <c:auto val="1"/>
        <c:lblAlgn val="ctr"/>
        <c:lblOffset val="100"/>
      </c:catAx>
      <c:valAx>
        <c:axId val="81844480"/>
        <c:scaling>
          <c:orientation val="minMax"/>
        </c:scaling>
        <c:axPos val="l"/>
        <c:majorGridlines/>
        <c:numFmt formatCode="Основной" sourceLinked="1"/>
        <c:tickLblPos val="nextTo"/>
        <c:crossAx val="81842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Ускорение</a:t>
            </a:r>
            <a:endParaRPr lang="en-US"/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Лист1!$B$1</c:f>
              <c:strCache>
                <c:ptCount val="1"/>
                <c:pt idx="0">
                  <c:v>100000</c:v>
                </c:pt>
              </c:strCache>
            </c:strRef>
          </c:tx>
          <c:marker>
            <c:symbol val="none"/>
          </c:marker>
          <c:cat>
            <c:numRef>
              <c:f>Лист1!$A$3:$A$10</c:f>
              <c:numCache>
                <c:formatCode>Основной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cat>
          <c:val>
            <c:numRef>
              <c:f>Лист1!$C$3:$C$10</c:f>
              <c:numCache>
                <c:formatCode>Основной</c:formatCode>
                <c:ptCount val="8"/>
                <c:pt idx="0">
                  <c:v>1</c:v>
                </c:pt>
                <c:pt idx="1">
                  <c:v>3.4846936495404375</c:v>
                </c:pt>
                <c:pt idx="2">
                  <c:v>4.7134538273993023</c:v>
                </c:pt>
                <c:pt idx="3">
                  <c:v>5.2870154819753648</c:v>
                </c:pt>
                <c:pt idx="4">
                  <c:v>5.1459369087949316</c:v>
                </c:pt>
                <c:pt idx="5">
                  <c:v>3.2252478319017222</c:v>
                </c:pt>
                <c:pt idx="6">
                  <c:v>3.3496191076235755</c:v>
                </c:pt>
                <c:pt idx="7">
                  <c:v>5.6530691155147412</c:v>
                </c:pt>
              </c:numCache>
            </c:numRef>
          </c:val>
        </c:ser>
        <c:marker val="1"/>
        <c:axId val="81852672"/>
        <c:axId val="81936384"/>
      </c:lineChart>
      <c:catAx>
        <c:axId val="81852672"/>
        <c:scaling>
          <c:orientation val="minMax"/>
        </c:scaling>
        <c:axPos val="b"/>
        <c:minorGridlines/>
        <c:numFmt formatCode="Основной" sourceLinked="1"/>
        <c:tickLblPos val="nextTo"/>
        <c:crossAx val="81936384"/>
        <c:crosses val="autoZero"/>
        <c:auto val="1"/>
        <c:lblAlgn val="ctr"/>
        <c:lblOffset val="100"/>
      </c:catAx>
      <c:valAx>
        <c:axId val="81936384"/>
        <c:scaling>
          <c:orientation val="minMax"/>
        </c:scaling>
        <c:axPos val="l"/>
        <c:majorGridlines/>
        <c:numFmt formatCode="Основной" sourceLinked="1"/>
        <c:tickLblPos val="nextTo"/>
        <c:crossAx val="81852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Эффективность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Лист1!$B$1</c:f>
              <c:strCache>
                <c:ptCount val="1"/>
                <c:pt idx="0">
                  <c:v>100000</c:v>
                </c:pt>
              </c:strCache>
            </c:strRef>
          </c:tx>
          <c:marker>
            <c:symbol val="none"/>
          </c:marker>
          <c:cat>
            <c:numRef>
              <c:f>Лист1!$A$3:$A$10</c:f>
              <c:numCache>
                <c:formatCode>Основной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cat>
          <c:val>
            <c:numRef>
              <c:f>Лист1!$D$3:$D$10</c:f>
              <c:numCache>
                <c:formatCode>Основной</c:formatCode>
                <c:ptCount val="8"/>
                <c:pt idx="0">
                  <c:v>1</c:v>
                </c:pt>
                <c:pt idx="1">
                  <c:v>1.1615645498468126</c:v>
                </c:pt>
                <c:pt idx="2">
                  <c:v>0.94269076547986042</c:v>
                </c:pt>
                <c:pt idx="3">
                  <c:v>0.75528792599648065</c:v>
                </c:pt>
                <c:pt idx="4">
                  <c:v>0.57177076764388124</c:v>
                </c:pt>
                <c:pt idx="5">
                  <c:v>0.29320434835470199</c:v>
                </c:pt>
                <c:pt idx="6">
                  <c:v>0.25766300827873656</c:v>
                </c:pt>
                <c:pt idx="7">
                  <c:v>0.37687127436764939</c:v>
                </c:pt>
              </c:numCache>
            </c:numRef>
          </c:val>
        </c:ser>
        <c:marker val="1"/>
        <c:axId val="81956224"/>
        <c:axId val="81970304"/>
      </c:lineChart>
      <c:catAx>
        <c:axId val="81956224"/>
        <c:scaling>
          <c:orientation val="minMax"/>
        </c:scaling>
        <c:axPos val="b"/>
        <c:minorGridlines/>
        <c:numFmt formatCode="Основной" sourceLinked="1"/>
        <c:tickLblPos val="nextTo"/>
        <c:crossAx val="81970304"/>
        <c:crosses val="autoZero"/>
        <c:auto val="1"/>
        <c:lblAlgn val="ctr"/>
        <c:lblOffset val="100"/>
      </c:catAx>
      <c:valAx>
        <c:axId val="81970304"/>
        <c:scaling>
          <c:orientation val="minMax"/>
        </c:scaling>
        <c:axPos val="l"/>
        <c:majorGridlines/>
        <c:numFmt formatCode="Основной" sourceLinked="1"/>
        <c:tickLblPos val="nextTo"/>
        <c:crossAx val="81956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Время</a:t>
            </a:r>
            <a:r>
              <a:rPr lang="ru-RU" baseline="0"/>
              <a:t> выполнения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Лист2!$B$1</c:f>
              <c:strCache>
                <c:ptCount val="1"/>
                <c:pt idx="0">
                  <c:v>100000</c:v>
                </c:pt>
              </c:strCache>
            </c:strRef>
          </c:tx>
          <c:cat>
            <c:numRef>
              <c:f>Лист2!$A$3:$A$10</c:f>
              <c:numCache>
                <c:formatCode>Основной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cat>
          <c:val>
            <c:numRef>
              <c:f>Лист2!$B$3:$B$10</c:f>
              <c:numCache>
                <c:formatCode>Основной</c:formatCode>
                <c:ptCount val="8"/>
                <c:pt idx="0">
                  <c:v>21.811883000000002</c:v>
                </c:pt>
                <c:pt idx="1">
                  <c:v>2.5411619999999999</c:v>
                </c:pt>
                <c:pt idx="2">
                  <c:v>0.98242600000000002</c:v>
                </c:pt>
                <c:pt idx="3">
                  <c:v>0.54330199999999995</c:v>
                </c:pt>
                <c:pt idx="4">
                  <c:v>0.37567499999999998</c:v>
                </c:pt>
                <c:pt idx="5">
                  <c:v>0.27746700000000002</c:v>
                </c:pt>
                <c:pt idx="6">
                  <c:v>0.22941800000000001</c:v>
                </c:pt>
                <c:pt idx="7">
                  <c:v>0.184918</c:v>
                </c:pt>
              </c:numCache>
            </c:numRef>
          </c:val>
        </c:ser>
        <c:marker val="1"/>
        <c:axId val="101370112"/>
        <c:axId val="101408768"/>
      </c:lineChart>
      <c:catAx>
        <c:axId val="101370112"/>
        <c:scaling>
          <c:orientation val="minMax"/>
        </c:scaling>
        <c:axPos val="b"/>
        <c:minorGridlines/>
        <c:numFmt formatCode="Основной" sourceLinked="1"/>
        <c:tickLblPos val="nextTo"/>
        <c:crossAx val="101408768"/>
        <c:crosses val="autoZero"/>
        <c:auto val="1"/>
        <c:lblAlgn val="ctr"/>
        <c:lblOffset val="100"/>
      </c:catAx>
      <c:valAx>
        <c:axId val="101408768"/>
        <c:scaling>
          <c:orientation val="minMax"/>
        </c:scaling>
        <c:axPos val="l"/>
        <c:majorGridlines/>
        <c:numFmt formatCode="Основной" sourceLinked="1"/>
        <c:tickLblPos val="nextTo"/>
        <c:crossAx val="101370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Ускорение</a:t>
            </a:r>
            <a:endParaRPr lang="en-US"/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Лист2!$B$1</c:f>
              <c:strCache>
                <c:ptCount val="1"/>
                <c:pt idx="0">
                  <c:v>100000</c:v>
                </c:pt>
              </c:strCache>
            </c:strRef>
          </c:tx>
          <c:marker>
            <c:symbol val="none"/>
          </c:marker>
          <c:cat>
            <c:numRef>
              <c:f>Лист2!$A$3:$A$10</c:f>
              <c:numCache>
                <c:formatCode>Основной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cat>
          <c:val>
            <c:numRef>
              <c:f>Лист2!$C$3:$C$10</c:f>
              <c:numCache>
                <c:formatCode>Основной</c:formatCode>
                <c:ptCount val="8"/>
                <c:pt idx="0">
                  <c:v>1</c:v>
                </c:pt>
                <c:pt idx="1">
                  <c:v>8.5834287621174887</c:v>
                </c:pt>
                <c:pt idx="2">
                  <c:v>22.20206203826039</c:v>
                </c:pt>
                <c:pt idx="3">
                  <c:v>40.146885157794379</c:v>
                </c:pt>
                <c:pt idx="4">
                  <c:v>58.060512410993553</c:v>
                </c:pt>
                <c:pt idx="5">
                  <c:v>78.610728483026804</c:v>
                </c:pt>
                <c:pt idx="6">
                  <c:v>95.074854632156161</c:v>
                </c:pt>
                <c:pt idx="7">
                  <c:v>117.95435274013347</c:v>
                </c:pt>
              </c:numCache>
            </c:numRef>
          </c:val>
        </c:ser>
        <c:marker val="1"/>
        <c:axId val="101424512"/>
        <c:axId val="101512320"/>
      </c:lineChart>
      <c:catAx>
        <c:axId val="101424512"/>
        <c:scaling>
          <c:orientation val="minMax"/>
        </c:scaling>
        <c:axPos val="b"/>
        <c:minorGridlines/>
        <c:numFmt formatCode="Основной" sourceLinked="1"/>
        <c:tickLblPos val="nextTo"/>
        <c:crossAx val="101512320"/>
        <c:crosses val="autoZero"/>
        <c:auto val="1"/>
        <c:lblAlgn val="ctr"/>
        <c:lblOffset val="100"/>
      </c:catAx>
      <c:valAx>
        <c:axId val="101512320"/>
        <c:scaling>
          <c:orientation val="minMax"/>
        </c:scaling>
        <c:axPos val="l"/>
        <c:majorGridlines/>
        <c:numFmt formatCode="Основной" sourceLinked="1"/>
        <c:tickLblPos val="nextTo"/>
        <c:crossAx val="101424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Эффективность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Лист2!$B$1</c:f>
              <c:strCache>
                <c:ptCount val="1"/>
                <c:pt idx="0">
                  <c:v>100000</c:v>
                </c:pt>
              </c:strCache>
            </c:strRef>
          </c:tx>
          <c:marker>
            <c:symbol val="none"/>
          </c:marker>
          <c:cat>
            <c:numRef>
              <c:f>Лист2!$A$3:$A$10</c:f>
              <c:numCache>
                <c:formatCode>Основной</c:formatCode>
                <c:ptCount val="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cat>
          <c:val>
            <c:numRef>
              <c:f>Лист2!$D$3:$D$10</c:f>
              <c:numCache>
                <c:formatCode>Основной</c:formatCode>
                <c:ptCount val="8"/>
                <c:pt idx="0">
                  <c:v>1</c:v>
                </c:pt>
                <c:pt idx="1">
                  <c:v>2.8611429207058294</c:v>
                </c:pt>
                <c:pt idx="2">
                  <c:v>4.4404124076520777</c:v>
                </c:pt>
                <c:pt idx="3">
                  <c:v>5.7352693082563402</c:v>
                </c:pt>
                <c:pt idx="4">
                  <c:v>6.4511680456659501</c:v>
                </c:pt>
                <c:pt idx="5">
                  <c:v>7.1464298620933455</c:v>
                </c:pt>
                <c:pt idx="6">
                  <c:v>7.3134503563197049</c:v>
                </c:pt>
                <c:pt idx="7">
                  <c:v>7.8636235160088983</c:v>
                </c:pt>
              </c:numCache>
            </c:numRef>
          </c:val>
        </c:ser>
        <c:marker val="1"/>
        <c:axId val="106087168"/>
        <c:axId val="106088704"/>
      </c:lineChart>
      <c:catAx>
        <c:axId val="106087168"/>
        <c:scaling>
          <c:orientation val="minMax"/>
        </c:scaling>
        <c:axPos val="b"/>
        <c:minorGridlines/>
        <c:numFmt formatCode="Основной" sourceLinked="1"/>
        <c:tickLblPos val="nextTo"/>
        <c:crossAx val="106088704"/>
        <c:crosses val="autoZero"/>
        <c:auto val="1"/>
        <c:lblAlgn val="ctr"/>
        <c:lblOffset val="100"/>
      </c:catAx>
      <c:valAx>
        <c:axId val="106088704"/>
        <c:scaling>
          <c:orientation val="minMax"/>
        </c:scaling>
        <c:axPos val="l"/>
        <c:majorGridlines/>
        <c:numFmt formatCode="Основной" sourceLinked="1"/>
        <c:tickLblPos val="nextTo"/>
        <c:crossAx val="106087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12</xdr:row>
      <xdr:rowOff>0</xdr:rowOff>
    </xdr:from>
    <xdr:to>
      <xdr:col>5</xdr:col>
      <xdr:colOff>485775</xdr:colOff>
      <xdr:row>26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11</xdr:row>
      <xdr:rowOff>180975</xdr:rowOff>
    </xdr:from>
    <xdr:to>
      <xdr:col>13</xdr:col>
      <xdr:colOff>419100</xdr:colOff>
      <xdr:row>26</xdr:row>
      <xdr:rowOff>66675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27</xdr:row>
      <xdr:rowOff>19050</xdr:rowOff>
    </xdr:from>
    <xdr:to>
      <xdr:col>5</xdr:col>
      <xdr:colOff>476250</xdr:colOff>
      <xdr:row>41</xdr:row>
      <xdr:rowOff>95250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12</xdr:row>
      <xdr:rowOff>0</xdr:rowOff>
    </xdr:from>
    <xdr:to>
      <xdr:col>5</xdr:col>
      <xdr:colOff>485775</xdr:colOff>
      <xdr:row>26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11</xdr:row>
      <xdr:rowOff>180975</xdr:rowOff>
    </xdr:from>
    <xdr:to>
      <xdr:col>13</xdr:col>
      <xdr:colOff>419100</xdr:colOff>
      <xdr:row>26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142875</xdr:colOff>
      <xdr:row>27</xdr:row>
      <xdr:rowOff>19050</xdr:rowOff>
    </xdr:from>
    <xdr:to>
      <xdr:col>5</xdr:col>
      <xdr:colOff>476250</xdr:colOff>
      <xdr:row>41</xdr:row>
      <xdr:rowOff>95250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8" sqref="B8"/>
    </sheetView>
  </sheetViews>
  <sheetFormatPr defaultRowHeight="15"/>
  <cols>
    <col min="1" max="1" width="12.85546875" customWidth="1"/>
    <col min="2" max="2" width="14.28515625" customWidth="1"/>
    <col min="3" max="3" width="12.5703125" customWidth="1"/>
    <col min="4" max="4" width="14.7109375" customWidth="1"/>
    <col min="5" max="5" width="13.140625" customWidth="1"/>
    <col min="6" max="6" width="11.5703125" customWidth="1"/>
    <col min="7" max="7" width="15.28515625" customWidth="1"/>
  </cols>
  <sheetData>
    <row r="1" spans="1:7" ht="33.75" customHeight="1">
      <c r="A1" s="1" t="s">
        <v>4</v>
      </c>
      <c r="B1" s="4">
        <v>100000</v>
      </c>
      <c r="C1" s="5"/>
      <c r="D1" s="5"/>
      <c r="E1" s="4"/>
      <c r="F1" s="5"/>
      <c r="G1" s="5"/>
    </row>
    <row r="2" spans="1:7" ht="30" customHeight="1">
      <c r="A2" s="1" t="s">
        <v>0</v>
      </c>
      <c r="B2" s="1" t="s">
        <v>1</v>
      </c>
      <c r="C2" s="2" t="s">
        <v>2</v>
      </c>
      <c r="D2" s="2" t="s">
        <v>3</v>
      </c>
      <c r="E2" s="1"/>
      <c r="F2" s="2"/>
      <c r="G2" s="2"/>
    </row>
    <row r="3" spans="1:7">
      <c r="A3">
        <v>1</v>
      </c>
      <c r="B3" s="3">
        <v>0.23392399999999999</v>
      </c>
      <c r="C3">
        <f>$B$3/B3</f>
        <v>1</v>
      </c>
      <c r="D3">
        <f>C3/A3</f>
        <v>1</v>
      </c>
      <c r="E3" s="3"/>
    </row>
    <row r="4" spans="1:7">
      <c r="A4">
        <v>3</v>
      </c>
      <c r="B4" s="3">
        <v>6.7128999999999994E-2</v>
      </c>
      <c r="C4">
        <f t="shared" ref="C4:C10" si="0">$B$3/B4</f>
        <v>3.4846936495404375</v>
      </c>
      <c r="D4">
        <f t="shared" ref="D4:D10" si="1">C4/A4</f>
        <v>1.1615645498468126</v>
      </c>
      <c r="E4" s="3"/>
    </row>
    <row r="5" spans="1:7">
      <c r="A5">
        <v>5</v>
      </c>
      <c r="B5" s="3">
        <v>4.9629E-2</v>
      </c>
      <c r="C5">
        <f t="shared" si="0"/>
        <v>4.7134538273993023</v>
      </c>
      <c r="D5">
        <f t="shared" si="1"/>
        <v>0.94269076547986042</v>
      </c>
      <c r="E5" s="3"/>
    </row>
    <row r="6" spans="1:7">
      <c r="A6">
        <v>7</v>
      </c>
      <c r="B6" s="3">
        <v>4.4245E-2</v>
      </c>
      <c r="C6">
        <f t="shared" si="0"/>
        <v>5.2870154819753648</v>
      </c>
      <c r="D6">
        <f t="shared" si="1"/>
        <v>0.75528792599648065</v>
      </c>
      <c r="E6" s="3"/>
    </row>
    <row r="7" spans="1:7">
      <c r="A7">
        <v>9</v>
      </c>
      <c r="B7" s="3">
        <v>4.5457999999999998E-2</v>
      </c>
      <c r="C7">
        <f t="shared" si="0"/>
        <v>5.1459369087949316</v>
      </c>
      <c r="D7">
        <f t="shared" si="1"/>
        <v>0.57177076764388124</v>
      </c>
      <c r="E7" s="3"/>
    </row>
    <row r="8" spans="1:7">
      <c r="A8">
        <v>11</v>
      </c>
      <c r="B8" s="3">
        <v>7.2528999999999996E-2</v>
      </c>
      <c r="C8">
        <f t="shared" si="0"/>
        <v>3.2252478319017222</v>
      </c>
      <c r="D8">
        <f t="shared" si="1"/>
        <v>0.29320434835470199</v>
      </c>
      <c r="E8" s="3"/>
    </row>
    <row r="9" spans="1:7">
      <c r="A9">
        <v>13</v>
      </c>
      <c r="B9" s="3">
        <v>6.9835999999999995E-2</v>
      </c>
      <c r="C9">
        <f t="shared" si="0"/>
        <v>3.3496191076235755</v>
      </c>
      <c r="D9">
        <f t="shared" si="1"/>
        <v>0.25766300827873656</v>
      </c>
      <c r="E9" s="3"/>
    </row>
    <row r="10" spans="1:7">
      <c r="A10">
        <v>15</v>
      </c>
      <c r="B10" s="3">
        <v>4.138E-2</v>
      </c>
      <c r="C10">
        <f t="shared" si="0"/>
        <v>5.6530691155147412</v>
      </c>
      <c r="D10">
        <f t="shared" si="1"/>
        <v>0.37687127436764939</v>
      </c>
      <c r="E10" s="3"/>
    </row>
  </sheetData>
  <mergeCells count="2">
    <mergeCell ref="B1:D1"/>
    <mergeCell ref="E1:G1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9" sqref="F9"/>
    </sheetView>
  </sheetViews>
  <sheetFormatPr defaultRowHeight="15"/>
  <cols>
    <col min="1" max="1" width="12.85546875" customWidth="1"/>
    <col min="2" max="2" width="14.28515625" customWidth="1"/>
    <col min="3" max="3" width="12.5703125" customWidth="1"/>
    <col min="4" max="4" width="14.7109375" customWidth="1"/>
    <col min="5" max="5" width="13.140625" customWidth="1"/>
    <col min="6" max="6" width="11.5703125" customWidth="1"/>
    <col min="7" max="7" width="15.28515625" customWidth="1"/>
  </cols>
  <sheetData>
    <row r="1" spans="1:7" ht="33.75" customHeight="1">
      <c r="A1" s="1" t="s">
        <v>4</v>
      </c>
      <c r="B1" s="4">
        <v>100000</v>
      </c>
      <c r="C1" s="5"/>
      <c r="D1" s="5"/>
      <c r="E1" s="4"/>
      <c r="F1" s="5"/>
      <c r="G1" s="5"/>
    </row>
    <row r="2" spans="1:7" ht="30" customHeight="1">
      <c r="A2" s="1" t="s">
        <v>0</v>
      </c>
      <c r="B2" s="1" t="s">
        <v>1</v>
      </c>
      <c r="C2" s="2" t="s">
        <v>2</v>
      </c>
      <c r="D2" s="2" t="s">
        <v>3</v>
      </c>
      <c r="E2" s="1"/>
      <c r="F2" s="2"/>
      <c r="G2" s="2"/>
    </row>
    <row r="3" spans="1:7">
      <c r="A3">
        <v>1</v>
      </c>
      <c r="B3" s="3">
        <v>21.811883000000002</v>
      </c>
      <c r="C3">
        <f>$B$3/B3</f>
        <v>1</v>
      </c>
      <c r="D3">
        <f>C3/A3</f>
        <v>1</v>
      </c>
      <c r="E3" s="3"/>
    </row>
    <row r="4" spans="1:7">
      <c r="A4">
        <v>3</v>
      </c>
      <c r="B4" s="3">
        <v>2.5411619999999999</v>
      </c>
      <c r="C4">
        <f t="shared" ref="C4:C10" si="0">$B$3/B4</f>
        <v>8.5834287621174887</v>
      </c>
      <c r="D4">
        <f t="shared" ref="D4:D10" si="1">C4/A4</f>
        <v>2.8611429207058294</v>
      </c>
      <c r="E4" s="3"/>
    </row>
    <row r="5" spans="1:7">
      <c r="A5">
        <v>5</v>
      </c>
      <c r="B5" s="3">
        <v>0.98242600000000002</v>
      </c>
      <c r="C5">
        <f t="shared" si="0"/>
        <v>22.20206203826039</v>
      </c>
      <c r="D5">
        <f t="shared" si="1"/>
        <v>4.4404124076520777</v>
      </c>
      <c r="E5" s="3"/>
    </row>
    <row r="6" spans="1:7">
      <c r="A6">
        <v>7</v>
      </c>
      <c r="B6" s="3">
        <v>0.54330199999999995</v>
      </c>
      <c r="C6">
        <f t="shared" si="0"/>
        <v>40.146885157794379</v>
      </c>
      <c r="D6">
        <f t="shared" si="1"/>
        <v>5.7352693082563402</v>
      </c>
      <c r="E6" s="3"/>
    </row>
    <row r="7" spans="1:7">
      <c r="A7">
        <v>9</v>
      </c>
      <c r="B7" s="3">
        <v>0.37567499999999998</v>
      </c>
      <c r="C7">
        <f t="shared" si="0"/>
        <v>58.060512410993553</v>
      </c>
      <c r="D7">
        <f t="shared" si="1"/>
        <v>6.4511680456659501</v>
      </c>
      <c r="E7" s="3"/>
    </row>
    <row r="8" spans="1:7">
      <c r="A8">
        <v>11</v>
      </c>
      <c r="B8" s="3">
        <v>0.27746700000000002</v>
      </c>
      <c r="C8">
        <f t="shared" si="0"/>
        <v>78.610728483026804</v>
      </c>
      <c r="D8">
        <f t="shared" si="1"/>
        <v>7.1464298620933455</v>
      </c>
      <c r="E8" s="3"/>
    </row>
    <row r="9" spans="1:7">
      <c r="A9">
        <v>13</v>
      </c>
      <c r="B9" s="3">
        <v>0.22941800000000001</v>
      </c>
      <c r="C9">
        <f t="shared" si="0"/>
        <v>95.074854632156161</v>
      </c>
      <c r="D9">
        <f t="shared" si="1"/>
        <v>7.3134503563197049</v>
      </c>
      <c r="E9" s="3"/>
    </row>
    <row r="10" spans="1:7">
      <c r="A10">
        <v>15</v>
      </c>
      <c r="B10" s="3">
        <v>0.184918</v>
      </c>
      <c r="C10">
        <f t="shared" si="0"/>
        <v>117.95435274013347</v>
      </c>
      <c r="D10">
        <f>C10/A10</f>
        <v>7.8636235160088983</v>
      </c>
      <c r="E10" s="3"/>
    </row>
  </sheetData>
  <mergeCells count="2">
    <mergeCell ref="B1:D1"/>
    <mergeCell ref="E1:G1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2013-12-12T18:43:32Z</dcterms:modified>
</cp:coreProperties>
</file>