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reylee/Documents/"/>
    </mc:Choice>
  </mc:AlternateContent>
  <xr:revisionPtr revIDLastSave="0" documentId="13_ncr:1_{AF25966C-E942-2E4F-872A-0C2D871D289F}" xr6:coauthVersionLast="46" xr6:coauthVersionMax="46" xr10:uidLastSave="{00000000-0000-0000-0000-000000000000}"/>
  <bookViews>
    <workbookView xWindow="6600" yWindow="460" windowWidth="27640" windowHeight="16040" xr2:uid="{35576E0D-DAA4-7E4E-B4D0-457CA3530B67}"/>
  </bookViews>
  <sheets>
    <sheet name="Sheet1" sheetId="1" r:id="rId1"/>
  </sheets>
  <externalReferences>
    <externalReference r:id="rId2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" l="1"/>
  <c r="E52" i="1"/>
  <c r="F52" i="1"/>
  <c r="G52" i="1"/>
  <c r="N52" i="1"/>
  <c r="M52" i="1"/>
  <c r="L52" i="1"/>
  <c r="K52" i="1"/>
  <c r="J52" i="1"/>
  <c r="I52" i="1"/>
  <c r="H52" i="1"/>
  <c r="D51" i="1"/>
  <c r="E51" i="1"/>
  <c r="F51" i="1"/>
  <c r="G51" i="1"/>
  <c r="N51" i="1"/>
  <c r="M51" i="1"/>
  <c r="L51" i="1"/>
  <c r="K51" i="1"/>
  <c r="J51" i="1"/>
  <c r="I51" i="1"/>
  <c r="H51" i="1"/>
  <c r="D50" i="1"/>
  <c r="E50" i="1"/>
  <c r="F50" i="1"/>
  <c r="G50" i="1"/>
  <c r="N50" i="1"/>
  <c r="M50" i="1"/>
  <c r="L50" i="1"/>
  <c r="K50" i="1"/>
  <c r="J50" i="1"/>
  <c r="I50" i="1"/>
  <c r="H50" i="1"/>
  <c r="D49" i="1"/>
  <c r="E49" i="1"/>
  <c r="F49" i="1"/>
  <c r="G49" i="1"/>
  <c r="N49" i="1"/>
  <c r="M49" i="1"/>
  <c r="L49" i="1"/>
  <c r="K49" i="1"/>
  <c r="J49" i="1"/>
  <c r="I49" i="1"/>
  <c r="H49" i="1"/>
  <c r="D48" i="1"/>
  <c r="E48" i="1"/>
  <c r="F48" i="1"/>
  <c r="G48" i="1"/>
  <c r="N48" i="1"/>
  <c r="M48" i="1"/>
  <c r="L48" i="1"/>
  <c r="K48" i="1"/>
  <c r="J48" i="1"/>
  <c r="I48" i="1"/>
  <c r="H48" i="1"/>
  <c r="D47" i="1"/>
  <c r="E47" i="1"/>
  <c r="F47" i="1"/>
  <c r="G47" i="1"/>
  <c r="N47" i="1"/>
  <c r="M47" i="1"/>
  <c r="L47" i="1"/>
  <c r="K47" i="1"/>
  <c r="J47" i="1"/>
  <c r="I47" i="1"/>
  <c r="H47" i="1"/>
  <c r="D46" i="1"/>
  <c r="E46" i="1"/>
  <c r="F46" i="1"/>
  <c r="G46" i="1"/>
  <c r="N46" i="1"/>
  <c r="M46" i="1"/>
  <c r="L46" i="1"/>
  <c r="K46" i="1"/>
  <c r="J46" i="1"/>
  <c r="I46" i="1"/>
  <c r="H46" i="1"/>
  <c r="D45" i="1"/>
  <c r="E45" i="1"/>
  <c r="F45" i="1"/>
  <c r="G45" i="1"/>
  <c r="N45" i="1"/>
  <c r="M45" i="1"/>
  <c r="L45" i="1"/>
  <c r="K45" i="1"/>
  <c r="J45" i="1"/>
  <c r="I45" i="1"/>
  <c r="H45" i="1"/>
  <c r="D44" i="1"/>
  <c r="E44" i="1"/>
  <c r="F44" i="1"/>
  <c r="G44" i="1"/>
  <c r="N44" i="1"/>
  <c r="M44" i="1"/>
  <c r="L44" i="1"/>
  <c r="K44" i="1"/>
  <c r="J44" i="1"/>
  <c r="I44" i="1"/>
  <c r="H44" i="1"/>
  <c r="D43" i="1"/>
  <c r="E43" i="1"/>
  <c r="F43" i="1"/>
  <c r="G43" i="1"/>
  <c r="N43" i="1"/>
  <c r="M43" i="1"/>
  <c r="L43" i="1"/>
  <c r="K43" i="1"/>
  <c r="J43" i="1"/>
  <c r="I43" i="1"/>
  <c r="H43" i="1"/>
  <c r="D42" i="1"/>
  <c r="E42" i="1"/>
  <c r="F42" i="1"/>
  <c r="G42" i="1"/>
  <c r="N42" i="1"/>
  <c r="M42" i="1"/>
  <c r="L42" i="1"/>
  <c r="K42" i="1"/>
  <c r="J42" i="1"/>
  <c r="I42" i="1"/>
  <c r="H42" i="1"/>
  <c r="D41" i="1"/>
  <c r="E41" i="1"/>
  <c r="F41" i="1"/>
  <c r="G41" i="1"/>
  <c r="N41" i="1"/>
  <c r="M41" i="1"/>
  <c r="L41" i="1"/>
  <c r="K41" i="1"/>
  <c r="J41" i="1"/>
  <c r="I41" i="1"/>
  <c r="H41" i="1"/>
  <c r="D40" i="1"/>
  <c r="E40" i="1"/>
  <c r="F40" i="1"/>
  <c r="G40" i="1"/>
  <c r="N40" i="1"/>
  <c r="M40" i="1"/>
  <c r="L40" i="1"/>
  <c r="K40" i="1"/>
  <c r="J40" i="1"/>
  <c r="I40" i="1"/>
  <c r="H40" i="1"/>
  <c r="D39" i="1"/>
  <c r="E39" i="1"/>
  <c r="F39" i="1"/>
  <c r="G39" i="1"/>
  <c r="N39" i="1"/>
  <c r="M39" i="1"/>
  <c r="L39" i="1"/>
  <c r="K39" i="1"/>
  <c r="J39" i="1"/>
  <c r="I39" i="1"/>
  <c r="H39" i="1"/>
  <c r="D38" i="1"/>
  <c r="E38" i="1"/>
  <c r="F38" i="1"/>
  <c r="G38" i="1"/>
  <c r="N38" i="1"/>
  <c r="M38" i="1"/>
  <c r="L38" i="1"/>
  <c r="K38" i="1"/>
  <c r="J38" i="1"/>
  <c r="I38" i="1"/>
  <c r="H38" i="1"/>
  <c r="D37" i="1"/>
  <c r="E37" i="1"/>
  <c r="F37" i="1"/>
  <c r="G37" i="1"/>
  <c r="N37" i="1"/>
  <c r="M37" i="1"/>
  <c r="L37" i="1"/>
  <c r="K37" i="1"/>
  <c r="J37" i="1"/>
  <c r="I37" i="1"/>
  <c r="H37" i="1"/>
  <c r="D36" i="1"/>
  <c r="E36" i="1"/>
  <c r="F36" i="1"/>
  <c r="G36" i="1"/>
  <c r="N36" i="1"/>
  <c r="M36" i="1"/>
  <c r="L36" i="1"/>
  <c r="K36" i="1"/>
  <c r="J36" i="1"/>
  <c r="I36" i="1"/>
  <c r="H36" i="1"/>
  <c r="D35" i="1"/>
  <c r="E35" i="1"/>
  <c r="F35" i="1"/>
  <c r="G35" i="1"/>
  <c r="N35" i="1"/>
  <c r="M35" i="1"/>
  <c r="L35" i="1"/>
  <c r="K35" i="1"/>
  <c r="J35" i="1"/>
  <c r="I35" i="1"/>
  <c r="H35" i="1"/>
  <c r="D34" i="1"/>
  <c r="E34" i="1"/>
  <c r="F34" i="1"/>
  <c r="G34" i="1"/>
  <c r="N34" i="1"/>
  <c r="M34" i="1"/>
  <c r="L34" i="1"/>
  <c r="K34" i="1"/>
  <c r="J34" i="1"/>
  <c r="I34" i="1"/>
  <c r="H34" i="1"/>
  <c r="D33" i="1"/>
  <c r="E33" i="1"/>
  <c r="F33" i="1"/>
  <c r="G33" i="1"/>
  <c r="N33" i="1"/>
  <c r="M33" i="1"/>
  <c r="L33" i="1"/>
  <c r="K33" i="1"/>
  <c r="J33" i="1"/>
  <c r="I33" i="1"/>
  <c r="H33" i="1"/>
  <c r="D32" i="1"/>
  <c r="E32" i="1"/>
  <c r="F32" i="1"/>
  <c r="G32" i="1"/>
  <c r="N32" i="1"/>
  <c r="M32" i="1"/>
  <c r="L32" i="1"/>
  <c r="K32" i="1"/>
  <c r="J32" i="1"/>
  <c r="I32" i="1"/>
  <c r="H32" i="1"/>
  <c r="D31" i="1"/>
  <c r="E31" i="1"/>
  <c r="F31" i="1"/>
  <c r="G31" i="1"/>
  <c r="N31" i="1"/>
  <c r="M31" i="1"/>
  <c r="L31" i="1"/>
  <c r="K31" i="1"/>
  <c r="J31" i="1"/>
  <c r="I31" i="1"/>
  <c r="H31" i="1"/>
  <c r="D30" i="1"/>
  <c r="E30" i="1"/>
  <c r="F30" i="1"/>
  <c r="G30" i="1"/>
  <c r="N30" i="1"/>
  <c r="M30" i="1"/>
  <c r="L30" i="1"/>
  <c r="K30" i="1"/>
  <c r="J30" i="1"/>
  <c r="I30" i="1"/>
  <c r="H30" i="1"/>
  <c r="D29" i="1"/>
  <c r="E29" i="1"/>
  <c r="F29" i="1"/>
  <c r="G29" i="1"/>
  <c r="N29" i="1"/>
  <c r="M29" i="1"/>
  <c r="L29" i="1"/>
  <c r="K29" i="1"/>
  <c r="J29" i="1"/>
  <c r="I29" i="1"/>
  <c r="H29" i="1"/>
  <c r="D28" i="1"/>
  <c r="E28" i="1"/>
  <c r="F28" i="1"/>
  <c r="G28" i="1"/>
  <c r="N28" i="1"/>
  <c r="M28" i="1"/>
  <c r="L28" i="1"/>
  <c r="K28" i="1"/>
  <c r="J28" i="1"/>
  <c r="I28" i="1"/>
  <c r="H28" i="1"/>
  <c r="D27" i="1"/>
  <c r="E27" i="1"/>
  <c r="F27" i="1"/>
  <c r="G27" i="1"/>
  <c r="N27" i="1"/>
  <c r="M27" i="1"/>
  <c r="L27" i="1"/>
  <c r="K27" i="1"/>
  <c r="J27" i="1"/>
  <c r="I27" i="1"/>
  <c r="H27" i="1"/>
  <c r="D26" i="1"/>
  <c r="E26" i="1"/>
  <c r="F26" i="1"/>
  <c r="G26" i="1"/>
  <c r="N26" i="1"/>
  <c r="M26" i="1"/>
  <c r="L26" i="1"/>
  <c r="K26" i="1"/>
  <c r="J26" i="1"/>
  <c r="I26" i="1"/>
  <c r="H26" i="1"/>
  <c r="D25" i="1"/>
  <c r="E25" i="1"/>
  <c r="F25" i="1"/>
  <c r="G25" i="1"/>
  <c r="N25" i="1"/>
  <c r="M25" i="1"/>
  <c r="L25" i="1"/>
  <c r="K25" i="1"/>
  <c r="J25" i="1"/>
  <c r="I25" i="1"/>
  <c r="H25" i="1"/>
  <c r="D24" i="1"/>
  <c r="E24" i="1"/>
  <c r="F24" i="1"/>
  <c r="G24" i="1"/>
  <c r="N24" i="1"/>
  <c r="M24" i="1"/>
  <c r="L24" i="1"/>
  <c r="K24" i="1"/>
  <c r="J24" i="1"/>
  <c r="I24" i="1"/>
  <c r="H24" i="1"/>
  <c r="D23" i="1"/>
  <c r="E23" i="1"/>
  <c r="F23" i="1"/>
  <c r="G23" i="1"/>
  <c r="N23" i="1"/>
  <c r="M23" i="1"/>
  <c r="L23" i="1"/>
  <c r="K23" i="1"/>
  <c r="J23" i="1"/>
  <c r="I23" i="1"/>
  <c r="H23" i="1"/>
  <c r="D22" i="1"/>
  <c r="E22" i="1"/>
  <c r="F22" i="1"/>
  <c r="G22" i="1"/>
  <c r="N22" i="1"/>
  <c r="M22" i="1"/>
  <c r="L22" i="1"/>
  <c r="K22" i="1"/>
  <c r="J22" i="1"/>
  <c r="I22" i="1"/>
  <c r="H22" i="1"/>
  <c r="D21" i="1"/>
  <c r="E21" i="1"/>
  <c r="F21" i="1"/>
  <c r="G21" i="1"/>
  <c r="N21" i="1"/>
  <c r="M21" i="1"/>
  <c r="L21" i="1"/>
  <c r="K21" i="1"/>
  <c r="J21" i="1"/>
  <c r="I21" i="1"/>
  <c r="H21" i="1"/>
  <c r="D20" i="1"/>
  <c r="E20" i="1"/>
  <c r="F20" i="1"/>
  <c r="G20" i="1"/>
  <c r="N20" i="1"/>
  <c r="M20" i="1"/>
  <c r="L20" i="1"/>
  <c r="K20" i="1"/>
  <c r="J20" i="1"/>
  <c r="I20" i="1"/>
  <c r="H20" i="1"/>
  <c r="D19" i="1"/>
  <c r="E19" i="1"/>
  <c r="F19" i="1"/>
  <c r="G19" i="1"/>
  <c r="N19" i="1"/>
  <c r="M19" i="1"/>
  <c r="L19" i="1"/>
  <c r="K19" i="1"/>
  <c r="J19" i="1"/>
  <c r="I19" i="1"/>
  <c r="H19" i="1"/>
  <c r="D18" i="1"/>
  <c r="E18" i="1"/>
  <c r="F18" i="1"/>
  <c r="G18" i="1"/>
  <c r="N18" i="1"/>
  <c r="M18" i="1"/>
  <c r="L18" i="1"/>
  <c r="K18" i="1"/>
  <c r="J18" i="1"/>
  <c r="I18" i="1"/>
  <c r="H18" i="1"/>
  <c r="D17" i="1"/>
  <c r="E17" i="1"/>
  <c r="F17" i="1"/>
  <c r="G17" i="1"/>
  <c r="N17" i="1"/>
  <c r="M17" i="1"/>
  <c r="L17" i="1"/>
  <c r="K17" i="1"/>
  <c r="J17" i="1"/>
  <c r="I17" i="1"/>
  <c r="H17" i="1"/>
  <c r="D16" i="1"/>
  <c r="E16" i="1"/>
  <c r="F16" i="1"/>
  <c r="G16" i="1"/>
  <c r="N16" i="1"/>
  <c r="M16" i="1"/>
  <c r="L16" i="1"/>
  <c r="K16" i="1"/>
  <c r="J16" i="1"/>
  <c r="I16" i="1"/>
  <c r="H16" i="1"/>
  <c r="D15" i="1"/>
  <c r="E15" i="1"/>
  <c r="F15" i="1"/>
  <c r="G15" i="1"/>
  <c r="N15" i="1"/>
  <c r="M15" i="1"/>
  <c r="L15" i="1"/>
  <c r="K15" i="1"/>
  <c r="J15" i="1"/>
  <c r="I15" i="1"/>
  <c r="H15" i="1"/>
  <c r="D14" i="1"/>
  <c r="E14" i="1"/>
  <c r="F14" i="1"/>
  <c r="G14" i="1"/>
  <c r="N14" i="1"/>
  <c r="M14" i="1"/>
  <c r="L14" i="1"/>
  <c r="K14" i="1"/>
  <c r="J14" i="1"/>
  <c r="I14" i="1"/>
  <c r="H14" i="1"/>
  <c r="D13" i="1"/>
  <c r="E13" i="1"/>
  <c r="F13" i="1"/>
  <c r="G13" i="1"/>
  <c r="N13" i="1"/>
  <c r="M13" i="1"/>
  <c r="L13" i="1"/>
  <c r="K13" i="1"/>
  <c r="J13" i="1"/>
  <c r="I13" i="1"/>
  <c r="H13" i="1"/>
  <c r="D12" i="1"/>
  <c r="E12" i="1"/>
  <c r="F12" i="1"/>
  <c r="G12" i="1"/>
  <c r="N12" i="1"/>
  <c r="M12" i="1"/>
  <c r="L12" i="1"/>
  <c r="K12" i="1"/>
  <c r="J12" i="1"/>
  <c r="I12" i="1"/>
  <c r="H12" i="1"/>
  <c r="D11" i="1"/>
  <c r="E11" i="1"/>
  <c r="F11" i="1"/>
  <c r="G11" i="1"/>
  <c r="N11" i="1"/>
  <c r="M11" i="1"/>
  <c r="L11" i="1"/>
  <c r="K11" i="1"/>
  <c r="J11" i="1"/>
  <c r="I11" i="1"/>
  <c r="H11" i="1"/>
  <c r="D10" i="1"/>
  <c r="E10" i="1"/>
  <c r="F10" i="1"/>
  <c r="G10" i="1"/>
  <c r="N10" i="1"/>
  <c r="M10" i="1"/>
  <c r="L10" i="1"/>
  <c r="K10" i="1"/>
  <c r="J10" i="1"/>
  <c r="I10" i="1"/>
  <c r="H10" i="1"/>
  <c r="D9" i="1"/>
  <c r="E9" i="1"/>
  <c r="F9" i="1"/>
  <c r="G9" i="1"/>
  <c r="N9" i="1"/>
  <c r="M9" i="1"/>
  <c r="L9" i="1"/>
  <c r="K9" i="1"/>
  <c r="J9" i="1"/>
  <c r="I9" i="1"/>
  <c r="H9" i="1"/>
  <c r="D8" i="1"/>
  <c r="E8" i="1"/>
  <c r="F8" i="1"/>
  <c r="G8" i="1"/>
  <c r="N8" i="1"/>
  <c r="M8" i="1"/>
  <c r="L8" i="1"/>
  <c r="K8" i="1"/>
  <c r="J8" i="1"/>
  <c r="I8" i="1"/>
  <c r="H8" i="1"/>
  <c r="D7" i="1"/>
  <c r="E7" i="1"/>
  <c r="F7" i="1"/>
  <c r="G7" i="1"/>
  <c r="N7" i="1"/>
  <c r="M7" i="1"/>
  <c r="L7" i="1"/>
  <c r="K7" i="1"/>
  <c r="J7" i="1"/>
  <c r="I7" i="1"/>
  <c r="H7" i="1"/>
  <c r="D6" i="1"/>
  <c r="E6" i="1"/>
  <c r="F6" i="1"/>
  <c r="G6" i="1"/>
  <c r="N6" i="1"/>
  <c r="M6" i="1"/>
  <c r="L6" i="1"/>
  <c r="K6" i="1"/>
  <c r="J6" i="1"/>
  <c r="I6" i="1"/>
  <c r="H6" i="1"/>
  <c r="D5" i="1"/>
  <c r="E5" i="1"/>
  <c r="F5" i="1"/>
  <c r="G5" i="1"/>
  <c r="N5" i="1"/>
  <c r="M5" i="1"/>
  <c r="L5" i="1"/>
  <c r="K5" i="1"/>
  <c r="J5" i="1"/>
  <c r="I5" i="1"/>
  <c r="H5" i="1"/>
  <c r="D4" i="1"/>
  <c r="E4" i="1"/>
  <c r="F4" i="1"/>
  <c r="G4" i="1"/>
  <c r="N4" i="1"/>
  <c r="M4" i="1"/>
  <c r="L4" i="1"/>
  <c r="K4" i="1"/>
  <c r="J4" i="1"/>
  <c r="I4" i="1"/>
  <c r="H4" i="1"/>
  <c r="D3" i="1"/>
  <c r="E3" i="1"/>
  <c r="F3" i="1"/>
  <c r="G3" i="1"/>
  <c r="N3" i="1"/>
  <c r="M3" i="1"/>
  <c r="L3" i="1"/>
  <c r="K3" i="1"/>
  <c r="J3" i="1"/>
  <c r="I3" i="1"/>
  <c r="H3" i="1"/>
  <c r="D2" i="1"/>
  <c r="E2" i="1"/>
  <c r="F2" i="1"/>
  <c r="G2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<sst xmlns="http://schemas.openxmlformats.org/spreadsheetml/2006/main" count="167" uniqueCount="122">
  <si>
    <t>State</t>
  </si>
  <si>
    <t>Abbreviation</t>
  </si>
  <si>
    <t>Region</t>
  </si>
  <si>
    <t>Biomass</t>
  </si>
  <si>
    <t>Geothermal</t>
  </si>
  <si>
    <t>Solar</t>
  </si>
  <si>
    <t>Wind</t>
  </si>
  <si>
    <t>Hydro</t>
  </si>
  <si>
    <t>HPS</t>
  </si>
  <si>
    <t>Coal</t>
  </si>
  <si>
    <t>Petroleum</t>
  </si>
  <si>
    <t>Gas</t>
  </si>
  <si>
    <t>Nuclear</t>
  </si>
  <si>
    <t>Other</t>
  </si>
  <si>
    <t>Alabama</t>
  </si>
  <si>
    <t>AL</t>
  </si>
  <si>
    <t>Southeast</t>
  </si>
  <si>
    <t>Alaska</t>
  </si>
  <si>
    <t>AK</t>
  </si>
  <si>
    <t>Arizona</t>
  </si>
  <si>
    <t>AZ</t>
  </si>
  <si>
    <t>West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</si>
  <si>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</si>
  <si>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</si>
  <si>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</si>
  <si>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</si>
  <si>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</si>
  <si>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</si>
  <si>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</si>
  <si>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</si>
  <si>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New England</t>
  </si>
  <si>
    <t>Delaware</t>
  </si>
  <si>
    <t>DE</t>
  </si>
  <si>
    <t>Mid Atlantic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</si>
  <si>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</si>
  <si>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</si>
  <si>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</si>
  <si>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</si>
  <si>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</si>
  <si>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</si>
  <si>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</si>
  <si>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</si>
  <si>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</si>
  <si>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</si>
  <si>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</si>
  <si>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</si>
  <si>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</si>
  <si>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</si>
  <si>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</si>
  <si>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</si>
  <si>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Midwest</t>
  </si>
  <si>
    <t>Kansas</t>
  </si>
  <si>
    <t>KS</t>
  </si>
  <si>
    <t>Heartland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</si>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</sst>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1" applyFont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37" fontId="0" fillId="0" borderId="1" xfId="0" applyNumberFormat="1" applyBorder="1"/>
    <xf numFmtId="37" fontId="0" fillId="0" borderId="0" xfId="0" applyNumberFormat="1"/>
    <xf numFmtId="37" fontId="1" fillId="0" borderId="1" xfId="0" applyNumberFormat="1" applyFont="1" applyBorder="1"/>
    <xf numFmtId="37" fontId="1" fillId="0" borderId="0" xfId="0" applyNumberFormat="1" applyFont="1"/>
  </cellXfs>
  <cellStyles count="2">
    <cellStyle name="Normal" xfId="0" builtinId="0"/>
    <cellStyle name="Normal 2" xfId="1" xr:uid="{D5316FD9-98AB-B945-AF1A-85852F9CCD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dreylee/Downloads/2009state.re.gen.by.technolog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 RE Generation"/>
      <sheetName val="EIA -  Generation and Fuel Data"/>
      <sheetName val="Southeast"/>
      <sheetName val="Key"/>
      <sheetName val="Page 3 File Layout"/>
    </sheetNames>
    <sheetDataSet>
      <sheetData sheetId="0">
        <row r="2">
          <cell r="C2" t="str">
            <v>State</v>
          </cell>
        </row>
        <row r="3">
          <cell r="C3" t="str">
            <v>Abbreviation</v>
          </cell>
          <cell r="G3" t="str">
            <v>Biomass</v>
          </cell>
          <cell r="I3" t="str">
            <v>Geothermal</v>
          </cell>
          <cell r="K3" t="str">
            <v>Solar</v>
          </cell>
          <cell r="M3" t="str">
            <v>Wind</v>
          </cell>
          <cell r="O3" t="str">
            <v>Hydro</v>
          </cell>
          <cell r="Q3" t="str">
            <v>HPS</v>
          </cell>
          <cell r="S3" t="str">
            <v>Coal</v>
          </cell>
          <cell r="U3" t="str">
            <v>Petroleum</v>
          </cell>
          <cell r="W3" t="str">
            <v>Gas</v>
          </cell>
          <cell r="Y3" t="str">
            <v>Nuclear</v>
          </cell>
          <cell r="AA3" t="str">
            <v>Other</v>
          </cell>
        </row>
        <row r="4">
          <cell r="C4" t="str">
            <v>AL</v>
          </cell>
        </row>
        <row r="5">
          <cell r="C5" t="str">
            <v>AK</v>
          </cell>
        </row>
        <row r="6">
          <cell r="C6" t="str">
            <v>AZ</v>
          </cell>
        </row>
        <row r="7">
          <cell r="C7" t="str">
            <v>AR</v>
          </cell>
        </row>
        <row r="8">
          <cell r="C8" t="str">
            <v>CA</v>
          </cell>
        </row>
        <row r="9">
          <cell r="C9" t="str">
            <v>CO</v>
          </cell>
        </row>
        <row r="10">
          <cell r="C10" t="str">
            <v>CT</v>
          </cell>
        </row>
        <row r="11">
          <cell r="C11" t="str">
            <v>DE</v>
          </cell>
        </row>
        <row r="12">
          <cell r="C12" t="str">
            <v>DC</v>
          </cell>
        </row>
        <row r="13">
          <cell r="C13" t="str">
            <v>FL</v>
          </cell>
        </row>
        <row r="14">
          <cell r="C14" t="str">
            <v>GA</v>
          </cell>
        </row>
        <row r="15">
          <cell r="C15" t="str">
            <v>HI</v>
          </cell>
        </row>
        <row r="16">
          <cell r="C16" t="str">
            <v>ID</v>
          </cell>
        </row>
        <row r="17">
          <cell r="C17" t="str">
            <v>IL</v>
          </cell>
        </row>
        <row r="18">
          <cell r="C18" t="str">
            <v>IN</v>
          </cell>
        </row>
        <row r="19">
          <cell r="C19" t="str">
            <v>IA</v>
          </cell>
        </row>
        <row r="20">
          <cell r="C20" t="str">
            <v>KS</v>
          </cell>
        </row>
        <row r="21">
          <cell r="C21" t="str">
            <v>KY</v>
          </cell>
        </row>
        <row r="22">
          <cell r="C22" t="str">
            <v>LA</v>
          </cell>
        </row>
        <row r="23">
          <cell r="C23" t="str">
            <v>ME</v>
          </cell>
        </row>
        <row r="24">
          <cell r="C24" t="str">
            <v>MD</v>
          </cell>
        </row>
        <row r="25">
          <cell r="C25" t="str">
            <v>MA</v>
          </cell>
        </row>
        <row r="26">
          <cell r="C26" t="str">
            <v>MI</v>
          </cell>
        </row>
        <row r="27">
          <cell r="C27" t="str">
            <v>MN</v>
          </cell>
        </row>
        <row r="28">
          <cell r="C28" t="str">
            <v>MS</v>
          </cell>
        </row>
        <row r="29">
          <cell r="C29" t="str">
            <v>MO</v>
          </cell>
        </row>
        <row r="30">
          <cell r="C30" t="str">
            <v>MT</v>
          </cell>
        </row>
        <row r="31">
          <cell r="C31" t="str">
            <v>NE</v>
          </cell>
        </row>
        <row r="32">
          <cell r="C32" t="str">
            <v>NV</v>
          </cell>
        </row>
        <row r="33">
          <cell r="C33" t="str">
            <v>NH</v>
          </cell>
        </row>
        <row r="34">
          <cell r="C34" t="str">
            <v>NJ</v>
          </cell>
        </row>
        <row r="35">
          <cell r="C35" t="str">
            <v>NM</v>
          </cell>
        </row>
        <row r="36">
          <cell r="C36" t="str">
            <v>NY</v>
          </cell>
        </row>
        <row r="37">
          <cell r="C37" t="str">
            <v>NC</v>
          </cell>
        </row>
        <row r="38">
          <cell r="C38" t="str">
            <v>ND</v>
          </cell>
        </row>
        <row r="39">
          <cell r="C39" t="str">
            <v>OH</v>
          </cell>
        </row>
        <row r="40">
          <cell r="C40" t="str">
            <v>OK</v>
          </cell>
        </row>
        <row r="41">
          <cell r="C41" t="str">
            <v>OR</v>
          </cell>
        </row>
        <row r="42">
          <cell r="C42" t="str">
            <v>PA</v>
          </cell>
        </row>
        <row r="43">
          <cell r="C43" t="str">
            <v>RI</v>
          </cell>
        </row>
        <row r="44">
          <cell r="C44" t="str">
            <v>SC</v>
          </cell>
        </row>
        <row r="45">
          <cell r="C45" t="str">
            <v>SD</v>
          </cell>
        </row>
        <row r="46">
          <cell r="C46" t="str">
            <v>TN</v>
          </cell>
        </row>
        <row r="47">
          <cell r="C47" t="str">
            <v>TX</v>
          </cell>
        </row>
        <row r="48">
          <cell r="C48" t="str">
            <v>UT</v>
          </cell>
        </row>
        <row r="49">
          <cell r="C49" t="str">
            <v>VT</v>
          </cell>
        </row>
        <row r="50">
          <cell r="C50" t="str">
            <v>VA</v>
          </cell>
        </row>
        <row r="51">
          <cell r="C51" t="str">
            <v>WA</v>
          </cell>
        </row>
        <row r="52">
          <cell r="C52" t="str">
            <v>WV</v>
          </cell>
        </row>
      </sheetData>
      <sheetData sheetId="1">
        <row r="11">
          <cell r="CR11">
            <v>4254.7449999999999</v>
          </cell>
          <cell r="CT11" t="str">
            <v>AKBiomass</v>
          </cell>
          <cell r="CU11" t="str">
            <v>AKORW</v>
          </cell>
        </row>
        <row r="12">
          <cell r="CR12">
            <v>5153</v>
          </cell>
          <cell r="CT12" t="str">
            <v>AKPetroleum</v>
          </cell>
          <cell r="CU12" t="str">
            <v>AKDFO</v>
          </cell>
        </row>
        <row r="13">
          <cell r="CR13">
            <v>3305</v>
          </cell>
          <cell r="CT13" t="str">
            <v>AKPetroleum</v>
          </cell>
          <cell r="CU13" t="str">
            <v>AKDFO</v>
          </cell>
        </row>
        <row r="14">
          <cell r="CR14">
            <v>1652.6869999999999</v>
          </cell>
          <cell r="CT14" t="str">
            <v>AKPetroleum</v>
          </cell>
          <cell r="CU14" t="str">
            <v>AKDFO</v>
          </cell>
        </row>
        <row r="15">
          <cell r="CR15">
            <v>0</v>
          </cell>
          <cell r="CT15" t="str">
            <v>AKPetroleum</v>
          </cell>
          <cell r="CU15" t="str">
            <v>AKDFO</v>
          </cell>
        </row>
        <row r="16">
          <cell r="CR16">
            <v>136.43700000000001</v>
          </cell>
          <cell r="CT16" t="str">
            <v>AKPetroleum</v>
          </cell>
          <cell r="CU16" t="str">
            <v>AKDFO</v>
          </cell>
        </row>
        <row r="17">
          <cell r="CR17">
            <v>66.497</v>
          </cell>
          <cell r="CT17" t="str">
            <v>AKPetroleum</v>
          </cell>
          <cell r="CU17" t="str">
            <v>AKDFO</v>
          </cell>
        </row>
        <row r="18">
          <cell r="CR18">
            <v>194.8</v>
          </cell>
          <cell r="CT18" t="str">
            <v>AKPetroleum</v>
          </cell>
          <cell r="CU18" t="str">
            <v>AKDFO</v>
          </cell>
        </row>
        <row r="19">
          <cell r="CR19">
            <v>118</v>
          </cell>
          <cell r="CT19" t="str">
            <v>AKPetroleum</v>
          </cell>
          <cell r="CU19" t="str">
            <v>AKDFO</v>
          </cell>
        </row>
        <row r="20">
          <cell r="CR20">
            <v>17885.492999999999</v>
          </cell>
          <cell r="CT20" t="str">
            <v>AKPetroleum</v>
          </cell>
          <cell r="CU20" t="str">
            <v>AKDFO</v>
          </cell>
        </row>
        <row r="21">
          <cell r="CR21">
            <v>344195.12199999997</v>
          </cell>
          <cell r="CT21" t="str">
            <v>AKPetroleum</v>
          </cell>
          <cell r="CU21" t="str">
            <v>AKDFO</v>
          </cell>
        </row>
        <row r="22">
          <cell r="CR22">
            <v>700.45100000000002</v>
          </cell>
          <cell r="CT22" t="str">
            <v>AKPetroleum</v>
          </cell>
          <cell r="CU22" t="str">
            <v>AKDFO</v>
          </cell>
        </row>
        <row r="23">
          <cell r="CR23">
            <v>6.1790000000000003</v>
          </cell>
          <cell r="CT23" t="str">
            <v>AKPetroleum</v>
          </cell>
          <cell r="CU23" t="str">
            <v>AKDFO</v>
          </cell>
        </row>
        <row r="24">
          <cell r="CR24">
            <v>3777.3029999999999</v>
          </cell>
          <cell r="CT24" t="str">
            <v>AKPetroleum</v>
          </cell>
          <cell r="CU24" t="str">
            <v>AKDFO</v>
          </cell>
        </row>
        <row r="25">
          <cell r="CR25">
            <v>30215.718000000001</v>
          </cell>
          <cell r="CT25" t="str">
            <v>AKPetroleum</v>
          </cell>
          <cell r="CU25" t="str">
            <v>AKDFO</v>
          </cell>
        </row>
        <row r="26">
          <cell r="CR26">
            <v>0</v>
          </cell>
          <cell r="CT26" t="str">
            <v>AKPetroleum</v>
          </cell>
          <cell r="CU26" t="str">
            <v>AKDFO</v>
          </cell>
        </row>
        <row r="27">
          <cell r="CR27">
            <v>19252.103999999999</v>
          </cell>
          <cell r="CT27" t="str">
            <v>AKPetroleum</v>
          </cell>
          <cell r="CU27" t="str">
            <v>AKDFO</v>
          </cell>
        </row>
        <row r="28">
          <cell r="CR28">
            <v>57056</v>
          </cell>
          <cell r="CT28" t="str">
            <v>AKHydro</v>
          </cell>
          <cell r="CU28" t="str">
            <v>AKHYC</v>
          </cell>
        </row>
        <row r="29">
          <cell r="CR29">
            <v>244773</v>
          </cell>
          <cell r="CT29" t="str">
            <v>AKHydro</v>
          </cell>
          <cell r="CU29" t="str">
            <v>AKHYC</v>
          </cell>
        </row>
        <row r="30">
          <cell r="CR30">
            <v>329763</v>
          </cell>
          <cell r="CT30" t="str">
            <v>AKHydro</v>
          </cell>
          <cell r="CU30" t="str">
            <v>AKHYC</v>
          </cell>
        </row>
        <row r="31">
          <cell r="CR31">
            <v>572958.39199999999</v>
          </cell>
          <cell r="CT31" t="str">
            <v>AKHydro</v>
          </cell>
          <cell r="CU31" t="str">
            <v>AKHYC</v>
          </cell>
        </row>
        <row r="32">
          <cell r="CR32">
            <v>370545.00699999998</v>
          </cell>
          <cell r="CT32" t="str">
            <v>AKPetroleum</v>
          </cell>
          <cell r="CU32" t="str">
            <v>AKWOO</v>
          </cell>
        </row>
        <row r="33">
          <cell r="CR33">
            <v>29381.579000000002</v>
          </cell>
          <cell r="CT33" t="str">
            <v>AKPetroleum</v>
          </cell>
          <cell r="CU33" t="str">
            <v>AKWOO</v>
          </cell>
        </row>
        <row r="34">
          <cell r="CR34">
            <v>25141.411</v>
          </cell>
          <cell r="CT34" t="str">
            <v>AKPetroleum</v>
          </cell>
          <cell r="CU34" t="str">
            <v>AKWOO</v>
          </cell>
        </row>
        <row r="35">
          <cell r="CR35">
            <v>4.0190000000000001</v>
          </cell>
          <cell r="CT35" t="str">
            <v>AKPetroleum</v>
          </cell>
          <cell r="CU35" t="str">
            <v>AKWOO</v>
          </cell>
        </row>
        <row r="36">
          <cell r="CR36">
            <v>336597</v>
          </cell>
          <cell r="CT36" t="str">
            <v>AKGas</v>
          </cell>
          <cell r="CU36" t="str">
            <v>AKNG</v>
          </cell>
        </row>
        <row r="37">
          <cell r="CR37">
            <v>1185654</v>
          </cell>
          <cell r="CT37" t="str">
            <v>AKGas</v>
          </cell>
          <cell r="CU37" t="str">
            <v>AKNG</v>
          </cell>
        </row>
        <row r="38">
          <cell r="CR38">
            <v>525319</v>
          </cell>
          <cell r="CT38" t="str">
            <v>AKGas</v>
          </cell>
          <cell r="CU38" t="str">
            <v>AKNG</v>
          </cell>
        </row>
        <row r="39">
          <cell r="CR39">
            <v>190079.503</v>
          </cell>
          <cell r="CT39" t="str">
            <v>AKGas</v>
          </cell>
          <cell r="CU39" t="str">
            <v>AKNG</v>
          </cell>
        </row>
        <row r="40">
          <cell r="CR40">
            <v>621908.19999999995</v>
          </cell>
          <cell r="CT40" t="str">
            <v>AKGas</v>
          </cell>
          <cell r="CU40" t="str">
            <v>AKNG</v>
          </cell>
        </row>
        <row r="41">
          <cell r="CR41">
            <v>192493</v>
          </cell>
          <cell r="CT41" t="str">
            <v>AKGas</v>
          </cell>
          <cell r="CU41" t="str">
            <v>AKNG</v>
          </cell>
        </row>
        <row r="42">
          <cell r="CR42">
            <v>468275.00799999997</v>
          </cell>
          <cell r="CT42" t="str">
            <v>AKGas</v>
          </cell>
          <cell r="CU42" t="str">
            <v>AKNG</v>
          </cell>
        </row>
        <row r="43">
          <cell r="CR43">
            <v>0</v>
          </cell>
          <cell r="CT43" t="str">
            <v>AKGas</v>
          </cell>
          <cell r="CU43" t="str">
            <v>AKNG</v>
          </cell>
        </row>
        <row r="44">
          <cell r="CR44">
            <v>0</v>
          </cell>
          <cell r="CT44" t="str">
            <v>AKGas</v>
          </cell>
          <cell r="CU44" t="str">
            <v>AKNG</v>
          </cell>
        </row>
        <row r="45">
          <cell r="CR45">
            <v>0</v>
          </cell>
          <cell r="CT45" t="str">
            <v>AKGas</v>
          </cell>
          <cell r="CU45" t="str">
            <v>AKNG</v>
          </cell>
        </row>
        <row r="46">
          <cell r="CR46">
            <v>50775.105000000003</v>
          </cell>
          <cell r="CT46" t="str">
            <v>AKGas</v>
          </cell>
          <cell r="CU46" t="str">
            <v>AKNG</v>
          </cell>
        </row>
        <row r="47">
          <cell r="CR47">
            <v>0</v>
          </cell>
          <cell r="CT47" t="str">
            <v>AKOther</v>
          </cell>
          <cell r="CU47" t="str">
            <v>AKOTH</v>
          </cell>
        </row>
        <row r="48">
          <cell r="CR48">
            <v>0</v>
          </cell>
          <cell r="CT48" t="str">
            <v>AKOther</v>
          </cell>
          <cell r="CU48" t="str">
            <v>AKOTH</v>
          </cell>
        </row>
        <row r="49">
          <cell r="CR49">
            <v>333015.30599999998</v>
          </cell>
          <cell r="CT49" t="str">
            <v>AKPetroleum</v>
          </cell>
          <cell r="CU49" t="str">
            <v>AKRFO</v>
          </cell>
        </row>
        <row r="50">
          <cell r="CR50">
            <v>7138.0680000000002</v>
          </cell>
          <cell r="CT50" t="str">
            <v>AKPetroleum</v>
          </cell>
          <cell r="CU50" t="str">
            <v>AKRFO</v>
          </cell>
        </row>
        <row r="51">
          <cell r="CR51">
            <v>138916.90400000001</v>
          </cell>
          <cell r="CT51" t="str">
            <v>AKCoal</v>
          </cell>
          <cell r="CU51" t="str">
            <v>AKCOL</v>
          </cell>
        </row>
        <row r="52">
          <cell r="CR52">
            <v>88100.803</v>
          </cell>
          <cell r="CT52" t="str">
            <v>AKCoal</v>
          </cell>
          <cell r="CU52" t="str">
            <v>AKCOL</v>
          </cell>
        </row>
        <row r="53">
          <cell r="CR53">
            <v>73163</v>
          </cell>
          <cell r="CT53" t="str">
            <v>AKCoal</v>
          </cell>
          <cell r="CU53" t="str">
            <v>AKCOL</v>
          </cell>
        </row>
        <row r="54">
          <cell r="CR54">
            <v>153262.851</v>
          </cell>
          <cell r="CT54" t="str">
            <v>AKCoal</v>
          </cell>
          <cell r="CU54" t="str">
            <v>AKCOL</v>
          </cell>
        </row>
        <row r="55">
          <cell r="CR55">
            <v>39351.752</v>
          </cell>
          <cell r="CT55" t="str">
            <v>AKCoal</v>
          </cell>
          <cell r="CU55" t="str">
            <v>AKCOL</v>
          </cell>
        </row>
        <row r="56">
          <cell r="CR56">
            <v>74026.659</v>
          </cell>
          <cell r="CT56" t="str">
            <v>AKCoal</v>
          </cell>
          <cell r="CU56" t="str">
            <v>AKWOC</v>
          </cell>
        </row>
        <row r="57">
          <cell r="CR57">
            <v>3062.442</v>
          </cell>
          <cell r="CT57" t="str">
            <v>AKWind</v>
          </cell>
          <cell r="CU57" t="str">
            <v>AKWND</v>
          </cell>
        </row>
        <row r="58">
          <cell r="CR58">
            <v>123646.04300000001</v>
          </cell>
          <cell r="CT58" t="str">
            <v>ALGas</v>
          </cell>
          <cell r="CU58" t="str">
            <v>ALOOG</v>
          </cell>
        </row>
        <row r="59">
          <cell r="CR59">
            <v>176274.00399999999</v>
          </cell>
          <cell r="CT59" t="str">
            <v>ALBiomass</v>
          </cell>
          <cell r="CU59" t="str">
            <v>ALWWW</v>
          </cell>
        </row>
        <row r="60">
          <cell r="CR60">
            <v>37198.661999999997</v>
          </cell>
          <cell r="CT60" t="str">
            <v>ALBiomass</v>
          </cell>
          <cell r="CU60" t="str">
            <v>ALWWW</v>
          </cell>
        </row>
        <row r="61">
          <cell r="CR61">
            <v>244022.49400000001</v>
          </cell>
          <cell r="CT61" t="str">
            <v>ALBiomass</v>
          </cell>
          <cell r="CU61" t="str">
            <v>ALWWW</v>
          </cell>
        </row>
        <row r="62">
          <cell r="CR62">
            <v>9341.6790000000001</v>
          </cell>
          <cell r="CT62" t="str">
            <v>ALBiomass</v>
          </cell>
          <cell r="CU62" t="str">
            <v>ALORW</v>
          </cell>
        </row>
        <row r="63">
          <cell r="CR63">
            <v>79231.255000000005</v>
          </cell>
          <cell r="CT63" t="str">
            <v>ALBiomass</v>
          </cell>
          <cell r="CU63" t="str">
            <v>ALWWW</v>
          </cell>
        </row>
        <row r="64">
          <cell r="CR64">
            <v>245980.20300000001</v>
          </cell>
          <cell r="CT64" t="str">
            <v>ALBiomass</v>
          </cell>
          <cell r="CU64" t="str">
            <v>ALWWW</v>
          </cell>
        </row>
        <row r="65">
          <cell r="CR65">
            <v>296011.12</v>
          </cell>
          <cell r="CT65" t="str">
            <v>ALBiomass</v>
          </cell>
          <cell r="CU65" t="str">
            <v>ALWWW</v>
          </cell>
        </row>
        <row r="66">
          <cell r="CR66">
            <v>0</v>
          </cell>
          <cell r="CT66" t="str">
            <v>ALBiomass</v>
          </cell>
          <cell r="CU66" t="str">
            <v>ALORW</v>
          </cell>
        </row>
        <row r="67">
          <cell r="CR67">
            <v>117339.629</v>
          </cell>
          <cell r="CT67" t="str">
            <v>ALBiomass</v>
          </cell>
          <cell r="CU67" t="str">
            <v>ALWWW</v>
          </cell>
        </row>
        <row r="68">
          <cell r="CR68">
            <v>155028.88699999999</v>
          </cell>
          <cell r="CT68" t="str">
            <v>ALBiomass</v>
          </cell>
          <cell r="CU68" t="str">
            <v>ALWWW</v>
          </cell>
        </row>
        <row r="69">
          <cell r="CR69">
            <v>90692.667000000001</v>
          </cell>
          <cell r="CT69" t="str">
            <v>ALBiomass</v>
          </cell>
          <cell r="CU69" t="str">
            <v>ALWWW</v>
          </cell>
        </row>
        <row r="70">
          <cell r="CR70">
            <v>306418.11499999999</v>
          </cell>
          <cell r="CT70" t="str">
            <v>ALBiomass</v>
          </cell>
          <cell r="CU70" t="str">
            <v>ALWWW</v>
          </cell>
        </row>
        <row r="71">
          <cell r="CR71">
            <v>283563.81199999998</v>
          </cell>
          <cell r="CT71" t="str">
            <v>ALBiomass</v>
          </cell>
          <cell r="CU71" t="str">
            <v>ALWWW</v>
          </cell>
        </row>
        <row r="72">
          <cell r="CR72">
            <v>5602.4539999999997</v>
          </cell>
          <cell r="CT72" t="str">
            <v>ALBiomass</v>
          </cell>
          <cell r="CU72" t="str">
            <v>ALORW</v>
          </cell>
        </row>
        <row r="73">
          <cell r="CR73">
            <v>1017398.25</v>
          </cell>
          <cell r="CT73" t="str">
            <v>ALBiomass</v>
          </cell>
          <cell r="CU73" t="str">
            <v>ALWWW</v>
          </cell>
        </row>
        <row r="74">
          <cell r="CR74">
            <v>2628.0970000000002</v>
          </cell>
          <cell r="CT74" t="str">
            <v>ALBiomass</v>
          </cell>
          <cell r="CU74" t="str">
            <v>ALORW</v>
          </cell>
        </row>
        <row r="75">
          <cell r="CR75">
            <v>224464.57</v>
          </cell>
          <cell r="CT75" t="str">
            <v>ALBiomass</v>
          </cell>
          <cell r="CU75" t="str">
            <v>ALWWW</v>
          </cell>
        </row>
        <row r="76">
          <cell r="CR76">
            <v>7947703.9840000002</v>
          </cell>
          <cell r="CT76" t="str">
            <v>ALCoal</v>
          </cell>
          <cell r="CU76" t="str">
            <v>ALCOL</v>
          </cell>
        </row>
        <row r="77">
          <cell r="CR77">
            <v>5198072.9519999996</v>
          </cell>
          <cell r="CT77" t="str">
            <v>ALCoal</v>
          </cell>
          <cell r="CU77" t="str">
            <v>ALCOL</v>
          </cell>
        </row>
        <row r="78">
          <cell r="CR78">
            <v>2349928.1639999999</v>
          </cell>
          <cell r="CT78" t="str">
            <v>ALCoal</v>
          </cell>
          <cell r="CU78" t="str">
            <v>ALCOL</v>
          </cell>
        </row>
        <row r="79">
          <cell r="CR79">
            <v>8014846.7640000004</v>
          </cell>
          <cell r="CT79" t="str">
            <v>ALCoal</v>
          </cell>
          <cell r="CU79" t="str">
            <v>ALCOL</v>
          </cell>
        </row>
        <row r="80">
          <cell r="CR80">
            <v>2917660.1830000002</v>
          </cell>
          <cell r="CT80" t="str">
            <v>ALCoal</v>
          </cell>
          <cell r="CU80" t="str">
            <v>ALCOL</v>
          </cell>
        </row>
        <row r="81">
          <cell r="CR81">
            <v>4677053.1100000003</v>
          </cell>
          <cell r="CT81" t="str">
            <v>ALCoal</v>
          </cell>
          <cell r="CU81" t="str">
            <v>ALCOL</v>
          </cell>
        </row>
        <row r="82">
          <cell r="CR82">
            <v>3014524.997</v>
          </cell>
          <cell r="CT82" t="str">
            <v>ALCoal</v>
          </cell>
          <cell r="CU82" t="str">
            <v>ALCOL</v>
          </cell>
        </row>
        <row r="83">
          <cell r="CR83">
            <v>60399.358</v>
          </cell>
          <cell r="CT83" t="str">
            <v>ALCoal</v>
          </cell>
          <cell r="CU83" t="str">
            <v>ALCOL</v>
          </cell>
        </row>
        <row r="84">
          <cell r="CR84">
            <v>0</v>
          </cell>
          <cell r="CT84" t="str">
            <v>ALCoal</v>
          </cell>
          <cell r="CU84" t="str">
            <v>ALCOL</v>
          </cell>
        </row>
        <row r="85">
          <cell r="CR85">
            <v>110222.629</v>
          </cell>
          <cell r="CT85" t="str">
            <v>ALCoal</v>
          </cell>
          <cell r="CU85" t="str">
            <v>ALCOL</v>
          </cell>
        </row>
        <row r="86">
          <cell r="CR86">
            <v>52326.008000000002</v>
          </cell>
          <cell r="CT86" t="str">
            <v>ALCoal</v>
          </cell>
          <cell r="CU86" t="str">
            <v>ALCOL</v>
          </cell>
        </row>
        <row r="87">
          <cell r="CR87">
            <v>459397.761</v>
          </cell>
          <cell r="CT87" t="str">
            <v>ALCoal</v>
          </cell>
          <cell r="CU87" t="str">
            <v>ALCOL</v>
          </cell>
        </row>
        <row r="88">
          <cell r="CR88">
            <v>112928.761</v>
          </cell>
          <cell r="CT88" t="str">
            <v>ALCoal</v>
          </cell>
          <cell r="CU88" t="str">
            <v>ALCOL</v>
          </cell>
        </row>
        <row r="89">
          <cell r="CR89">
            <v>0</v>
          </cell>
          <cell r="CT89" t="str">
            <v>ALPetroleum</v>
          </cell>
          <cell r="CU89" t="str">
            <v>ALDFO</v>
          </cell>
        </row>
        <row r="90">
          <cell r="CR90">
            <v>9381.0480000000007</v>
          </cell>
          <cell r="CT90" t="str">
            <v>ALPetroleum</v>
          </cell>
          <cell r="CU90" t="str">
            <v>ALDFO</v>
          </cell>
        </row>
        <row r="91">
          <cell r="CR91">
            <v>2572.665</v>
          </cell>
          <cell r="CT91" t="str">
            <v>ALPetroleum</v>
          </cell>
          <cell r="CU91" t="str">
            <v>ALDFO</v>
          </cell>
        </row>
        <row r="92">
          <cell r="CR92">
            <v>0</v>
          </cell>
          <cell r="CT92" t="str">
            <v>ALPetroleum</v>
          </cell>
          <cell r="CU92" t="str">
            <v>ALDFO</v>
          </cell>
        </row>
        <row r="93">
          <cell r="CR93">
            <v>699</v>
          </cell>
          <cell r="CT93" t="str">
            <v>ALPetroleum</v>
          </cell>
          <cell r="CU93" t="str">
            <v>ALDFO</v>
          </cell>
        </row>
        <row r="94">
          <cell r="CR94">
            <v>18217.236000000001</v>
          </cell>
          <cell r="CT94" t="str">
            <v>ALPetroleum</v>
          </cell>
          <cell r="CU94" t="str">
            <v>ALDFO</v>
          </cell>
        </row>
        <row r="95">
          <cell r="CR95">
            <v>1088.164</v>
          </cell>
          <cell r="CT95" t="str">
            <v>ALPetroleum</v>
          </cell>
          <cell r="CU95" t="str">
            <v>ALDFO</v>
          </cell>
        </row>
        <row r="96">
          <cell r="CR96">
            <v>21370.816999999999</v>
          </cell>
          <cell r="CT96" t="str">
            <v>ALPetroleum</v>
          </cell>
          <cell r="CU96" t="str">
            <v>ALDFO</v>
          </cell>
        </row>
        <row r="97">
          <cell r="CR97">
            <v>11148.89</v>
          </cell>
          <cell r="CT97" t="str">
            <v>ALPetroleum</v>
          </cell>
          <cell r="CU97" t="str">
            <v>ALDFO</v>
          </cell>
        </row>
        <row r="98">
          <cell r="CR98">
            <v>11729.003000000001</v>
          </cell>
          <cell r="CT98" t="str">
            <v>ALPetroleum</v>
          </cell>
          <cell r="CU98" t="str">
            <v>ALDFO</v>
          </cell>
        </row>
        <row r="99">
          <cell r="CR99">
            <v>91.302999999999997</v>
          </cell>
          <cell r="CT99" t="str">
            <v>ALPetroleum</v>
          </cell>
          <cell r="CU99" t="str">
            <v>ALDFO</v>
          </cell>
        </row>
        <row r="100">
          <cell r="CR100">
            <v>205.45400000000001</v>
          </cell>
          <cell r="CT100" t="str">
            <v>ALPetroleum</v>
          </cell>
          <cell r="CU100" t="str">
            <v>ALDFO</v>
          </cell>
        </row>
        <row r="101">
          <cell r="CR101">
            <v>0</v>
          </cell>
          <cell r="CT101" t="str">
            <v>ALPetroleum</v>
          </cell>
          <cell r="CU101" t="str">
            <v>ALDFO</v>
          </cell>
        </row>
        <row r="102">
          <cell r="CR102">
            <v>-107</v>
          </cell>
          <cell r="CT102" t="str">
            <v>ALPetroleum</v>
          </cell>
          <cell r="CU102" t="str">
            <v>ALDFO</v>
          </cell>
        </row>
        <row r="103">
          <cell r="CR103">
            <v>5884.6180000000004</v>
          </cell>
          <cell r="CT103" t="str">
            <v>ALPetroleum</v>
          </cell>
          <cell r="CU103" t="str">
            <v>ALDFO</v>
          </cell>
        </row>
        <row r="104">
          <cell r="CR104">
            <v>0</v>
          </cell>
          <cell r="CT104" t="str">
            <v>ALPetroleum</v>
          </cell>
          <cell r="CU104" t="str">
            <v>ALDFO</v>
          </cell>
        </row>
        <row r="105">
          <cell r="CR105">
            <v>0</v>
          </cell>
          <cell r="CT105" t="str">
            <v>ALPetroleum</v>
          </cell>
          <cell r="CU105" t="str">
            <v>ALDFO</v>
          </cell>
        </row>
        <row r="106">
          <cell r="CR106">
            <v>2313.107</v>
          </cell>
          <cell r="CT106" t="str">
            <v>ALPetroleum</v>
          </cell>
          <cell r="CU106" t="str">
            <v>ALDFO</v>
          </cell>
        </row>
        <row r="107">
          <cell r="CR107">
            <v>0</v>
          </cell>
          <cell r="CT107" t="str">
            <v>ALPetroleum</v>
          </cell>
          <cell r="CU107" t="str">
            <v>ALDFO</v>
          </cell>
        </row>
        <row r="108">
          <cell r="CR108">
            <v>0</v>
          </cell>
          <cell r="CT108" t="str">
            <v>ALPetroleum</v>
          </cell>
          <cell r="CU108" t="str">
            <v>ALDFO</v>
          </cell>
        </row>
        <row r="109">
          <cell r="CR109">
            <v>0</v>
          </cell>
          <cell r="CT109" t="str">
            <v>ALPetroleum</v>
          </cell>
          <cell r="CU109" t="str">
            <v>ALDFO</v>
          </cell>
        </row>
        <row r="110">
          <cell r="CR110">
            <v>15130.478999999999</v>
          </cell>
          <cell r="CT110" t="str">
            <v>ALPetroleum</v>
          </cell>
          <cell r="CU110" t="str">
            <v>ALDFO</v>
          </cell>
        </row>
        <row r="111">
          <cell r="CR111">
            <v>0</v>
          </cell>
          <cell r="CT111" t="str">
            <v>ALPetroleum</v>
          </cell>
          <cell r="CU111" t="str">
            <v>ALDFO</v>
          </cell>
        </row>
        <row r="112">
          <cell r="CR112">
            <v>2.7309999999999999</v>
          </cell>
          <cell r="CT112" t="str">
            <v>ALPetroleum</v>
          </cell>
          <cell r="CU112" t="str">
            <v>ALDFO</v>
          </cell>
        </row>
        <row r="113">
          <cell r="CR113">
            <v>0</v>
          </cell>
          <cell r="CT113" t="str">
            <v>ALPetroleum</v>
          </cell>
          <cell r="CU113" t="str">
            <v>ALDFO</v>
          </cell>
        </row>
        <row r="114">
          <cell r="CR114">
            <v>718.99400000000003</v>
          </cell>
          <cell r="CT114" t="str">
            <v>ALPetroleum</v>
          </cell>
          <cell r="CU114" t="str">
            <v>ALDFO</v>
          </cell>
        </row>
        <row r="115">
          <cell r="CR115">
            <v>13415.962</v>
          </cell>
          <cell r="CT115" t="str">
            <v>ALPetroleum</v>
          </cell>
          <cell r="CU115" t="str">
            <v>ALDFO</v>
          </cell>
        </row>
        <row r="116">
          <cell r="CR116">
            <v>863516</v>
          </cell>
          <cell r="CT116" t="str">
            <v>ALHydro</v>
          </cell>
          <cell r="CU116" t="str">
            <v>ALHYC</v>
          </cell>
        </row>
        <row r="117">
          <cell r="CR117">
            <v>511909</v>
          </cell>
          <cell r="CT117" t="str">
            <v>ALHydro</v>
          </cell>
          <cell r="CU117" t="str">
            <v>ALHYC</v>
          </cell>
        </row>
        <row r="118">
          <cell r="CR118">
            <v>764959</v>
          </cell>
          <cell r="CT118" t="str">
            <v>ALHydro</v>
          </cell>
          <cell r="CU118" t="str">
            <v>ALHYC</v>
          </cell>
        </row>
        <row r="119">
          <cell r="CR119">
            <v>494390</v>
          </cell>
          <cell r="CT119" t="str">
            <v>ALHydro</v>
          </cell>
          <cell r="CU119" t="str">
            <v>ALHYC</v>
          </cell>
        </row>
        <row r="120">
          <cell r="CR120">
            <v>652892</v>
          </cell>
          <cell r="CT120" t="str">
            <v>ALHydro</v>
          </cell>
          <cell r="CU120" t="str">
            <v>ALHYC</v>
          </cell>
        </row>
        <row r="121">
          <cell r="CR121">
            <v>442277</v>
          </cell>
          <cell r="CT121" t="str">
            <v>ALHydro</v>
          </cell>
          <cell r="CU121" t="str">
            <v>ALHYC</v>
          </cell>
        </row>
        <row r="122">
          <cell r="CR122">
            <v>771757</v>
          </cell>
          <cell r="CT122" t="str">
            <v>ALHydro</v>
          </cell>
          <cell r="CU122" t="str">
            <v>ALHYC</v>
          </cell>
        </row>
        <row r="123">
          <cell r="CR123">
            <v>1555029</v>
          </cell>
          <cell r="CT123" t="str">
            <v>ALHydro</v>
          </cell>
          <cell r="CU123" t="str">
            <v>ALHYC</v>
          </cell>
        </row>
        <row r="124">
          <cell r="CR124">
            <v>495994</v>
          </cell>
          <cell r="CT124" t="str">
            <v>ALHydro</v>
          </cell>
          <cell r="CU124" t="str">
            <v>ALHYC</v>
          </cell>
        </row>
        <row r="125">
          <cell r="CR125">
            <v>202307</v>
          </cell>
          <cell r="CT125" t="str">
            <v>ALHydro</v>
          </cell>
          <cell r="CU125" t="str">
            <v>ALHYC</v>
          </cell>
        </row>
        <row r="126">
          <cell r="CR126">
            <v>2969315</v>
          </cell>
          <cell r="CT126" t="str">
            <v>ALHydro</v>
          </cell>
          <cell r="CU126" t="str">
            <v>ALHYC</v>
          </cell>
        </row>
        <row r="127">
          <cell r="CR127">
            <v>2029148.3659999999</v>
          </cell>
          <cell r="CT127" t="str">
            <v>ALHydro</v>
          </cell>
          <cell r="CU127" t="str">
            <v>ALHYC</v>
          </cell>
        </row>
        <row r="128">
          <cell r="CR128">
            <v>0</v>
          </cell>
          <cell r="CT128" t="str">
            <v>ALCoal</v>
          </cell>
          <cell r="CU128" t="str">
            <v>ALCOL</v>
          </cell>
        </row>
        <row r="129">
          <cell r="CR129">
            <v>2156430</v>
          </cell>
          <cell r="CT129" t="str">
            <v>ALGas</v>
          </cell>
          <cell r="CU129" t="str">
            <v>ALNG</v>
          </cell>
        </row>
        <row r="130">
          <cell r="CR130">
            <v>3888492</v>
          </cell>
          <cell r="CT130" t="str">
            <v>ALGas</v>
          </cell>
          <cell r="CU130" t="str">
            <v>ALNG</v>
          </cell>
        </row>
        <row r="131">
          <cell r="CR131">
            <v>94276.016000000003</v>
          </cell>
          <cell r="CT131" t="str">
            <v>ALGas</v>
          </cell>
          <cell r="CU131" t="str">
            <v>ALNG</v>
          </cell>
        </row>
        <row r="132">
          <cell r="CR132">
            <v>124267.33500000001</v>
          </cell>
          <cell r="CT132" t="str">
            <v>ALGas</v>
          </cell>
          <cell r="CU132" t="str">
            <v>ALNG</v>
          </cell>
        </row>
        <row r="133">
          <cell r="CR133">
            <v>14755.835999999999</v>
          </cell>
          <cell r="CT133" t="str">
            <v>ALGas</v>
          </cell>
          <cell r="CU133" t="str">
            <v>ALNG</v>
          </cell>
        </row>
        <row r="134">
          <cell r="CR134">
            <v>84.835999999999999</v>
          </cell>
          <cell r="CT134" t="str">
            <v>ALGas</v>
          </cell>
          <cell r="CU134" t="str">
            <v>ALNG</v>
          </cell>
        </row>
        <row r="135">
          <cell r="CR135">
            <v>822980.69700000004</v>
          </cell>
          <cell r="CT135" t="str">
            <v>ALGas</v>
          </cell>
          <cell r="CU135" t="str">
            <v>ALNG</v>
          </cell>
        </row>
        <row r="136">
          <cell r="CR136">
            <v>1488176.5460000001</v>
          </cell>
          <cell r="CT136" t="str">
            <v>ALGas</v>
          </cell>
          <cell r="CU136" t="str">
            <v>ALNG</v>
          </cell>
        </row>
        <row r="137">
          <cell r="CR137">
            <v>70450.557000000001</v>
          </cell>
          <cell r="CT137" t="str">
            <v>ALGas</v>
          </cell>
          <cell r="CU137" t="str">
            <v>ALNG</v>
          </cell>
        </row>
        <row r="138">
          <cell r="CR138">
            <v>0</v>
          </cell>
          <cell r="CT138" t="str">
            <v>ALGas</v>
          </cell>
          <cell r="CU138" t="str">
            <v>ALNG</v>
          </cell>
        </row>
        <row r="139">
          <cell r="CR139">
            <v>32746</v>
          </cell>
          <cell r="CT139" t="str">
            <v>ALGas</v>
          </cell>
          <cell r="CU139" t="str">
            <v>ALNG</v>
          </cell>
        </row>
        <row r="140">
          <cell r="CR140">
            <v>2772552</v>
          </cell>
          <cell r="CT140" t="str">
            <v>ALGas</v>
          </cell>
          <cell r="CU140" t="str">
            <v>ALNG</v>
          </cell>
        </row>
        <row r="141">
          <cell r="CR141">
            <v>4481723</v>
          </cell>
          <cell r="CT141" t="str">
            <v>ALGas</v>
          </cell>
          <cell r="CU141" t="str">
            <v>ALNG</v>
          </cell>
        </row>
        <row r="142">
          <cell r="CR142">
            <v>358695</v>
          </cell>
          <cell r="CT142" t="str">
            <v>ALGas</v>
          </cell>
          <cell r="CU142" t="str">
            <v>ALNG</v>
          </cell>
        </row>
        <row r="143">
          <cell r="CR143">
            <v>1147743</v>
          </cell>
          <cell r="CT143" t="str">
            <v>ALGas</v>
          </cell>
          <cell r="CU143" t="str">
            <v>ALNG</v>
          </cell>
        </row>
        <row r="144">
          <cell r="CR144">
            <v>1284834</v>
          </cell>
          <cell r="CT144" t="str">
            <v>ALGas</v>
          </cell>
          <cell r="CU144" t="str">
            <v>ALNG</v>
          </cell>
        </row>
        <row r="145">
          <cell r="CR145">
            <v>2008290</v>
          </cell>
          <cell r="CT145" t="str">
            <v>ALGas</v>
          </cell>
          <cell r="CU145" t="str">
            <v>ALNG</v>
          </cell>
        </row>
        <row r="146">
          <cell r="CR146">
            <v>43485.148000000001</v>
          </cell>
          <cell r="CT146" t="str">
            <v>ALGas</v>
          </cell>
          <cell r="CU146" t="str">
            <v>ALNG</v>
          </cell>
        </row>
        <row r="147">
          <cell r="CR147">
            <v>0</v>
          </cell>
          <cell r="CT147" t="str">
            <v>ALGas</v>
          </cell>
          <cell r="CU147" t="str">
            <v>ALNG</v>
          </cell>
        </row>
        <row r="148">
          <cell r="CR148">
            <v>8139.98</v>
          </cell>
          <cell r="CT148" t="str">
            <v>ALGas</v>
          </cell>
          <cell r="CU148" t="str">
            <v>ALNG</v>
          </cell>
        </row>
        <row r="149">
          <cell r="CR149">
            <v>29820.168000000001</v>
          </cell>
          <cell r="CT149" t="str">
            <v>ALGas</v>
          </cell>
          <cell r="CU149" t="str">
            <v>ALNG</v>
          </cell>
        </row>
        <row r="150">
          <cell r="CR150">
            <v>65733.846999999994</v>
          </cell>
          <cell r="CT150" t="str">
            <v>ALGas</v>
          </cell>
          <cell r="CU150" t="str">
            <v>ALNG</v>
          </cell>
        </row>
        <row r="151">
          <cell r="CR151">
            <v>32923.845999999998</v>
          </cell>
          <cell r="CT151" t="str">
            <v>ALGas</v>
          </cell>
          <cell r="CU151" t="str">
            <v>ALNG</v>
          </cell>
        </row>
        <row r="152">
          <cell r="CR152">
            <v>24543.348000000002</v>
          </cell>
          <cell r="CT152" t="str">
            <v>ALGas</v>
          </cell>
          <cell r="CU152" t="str">
            <v>ALNG</v>
          </cell>
        </row>
        <row r="153">
          <cell r="CR153">
            <v>1524.9559999999999</v>
          </cell>
          <cell r="CT153" t="str">
            <v>ALGas</v>
          </cell>
          <cell r="CU153" t="str">
            <v>ALNG</v>
          </cell>
        </row>
        <row r="154">
          <cell r="CR154">
            <v>48624.097000000002</v>
          </cell>
          <cell r="CT154" t="str">
            <v>ALGas</v>
          </cell>
          <cell r="CU154" t="str">
            <v>ALNG</v>
          </cell>
        </row>
        <row r="155">
          <cell r="CR155">
            <v>199122</v>
          </cell>
          <cell r="CT155" t="str">
            <v>ALGas</v>
          </cell>
          <cell r="CU155" t="str">
            <v>ALNG</v>
          </cell>
        </row>
        <row r="156">
          <cell r="CR156">
            <v>19114.073</v>
          </cell>
          <cell r="CT156" t="str">
            <v>ALGas</v>
          </cell>
          <cell r="CU156" t="str">
            <v>ALNG</v>
          </cell>
        </row>
        <row r="157">
          <cell r="CR157">
            <v>90357</v>
          </cell>
          <cell r="CT157" t="str">
            <v>ALGas</v>
          </cell>
          <cell r="CU157" t="str">
            <v>ALNG</v>
          </cell>
        </row>
        <row r="158">
          <cell r="CR158">
            <v>171831</v>
          </cell>
          <cell r="CT158" t="str">
            <v>ALGas</v>
          </cell>
          <cell r="CU158" t="str">
            <v>ALNG</v>
          </cell>
        </row>
        <row r="159">
          <cell r="CR159">
            <v>237874</v>
          </cell>
          <cell r="CT159" t="str">
            <v>ALGas</v>
          </cell>
          <cell r="CU159" t="str">
            <v>ALNG</v>
          </cell>
        </row>
        <row r="160">
          <cell r="CR160">
            <v>368716</v>
          </cell>
          <cell r="CT160" t="str">
            <v>ALGas</v>
          </cell>
          <cell r="CU160" t="str">
            <v>ALNG</v>
          </cell>
        </row>
        <row r="161">
          <cell r="CR161">
            <v>1032966</v>
          </cell>
          <cell r="CT161" t="str">
            <v>ALGas</v>
          </cell>
          <cell r="CU161" t="str">
            <v>ALNG</v>
          </cell>
        </row>
        <row r="162">
          <cell r="CR162">
            <v>2010377</v>
          </cell>
          <cell r="CT162" t="str">
            <v>ALGas</v>
          </cell>
          <cell r="CU162" t="str">
            <v>ALNG</v>
          </cell>
        </row>
        <row r="163">
          <cell r="CR163">
            <v>1393684</v>
          </cell>
          <cell r="CT163" t="str">
            <v>ALGas</v>
          </cell>
          <cell r="CU163" t="str">
            <v>ALNG</v>
          </cell>
        </row>
        <row r="164">
          <cell r="CR164">
            <v>2826156</v>
          </cell>
          <cell r="CT164" t="str">
            <v>ALGas</v>
          </cell>
          <cell r="CU164" t="str">
            <v>ALNG</v>
          </cell>
        </row>
        <row r="165">
          <cell r="CR165">
            <v>91992.520999999993</v>
          </cell>
          <cell r="CT165" t="str">
            <v>ALGas</v>
          </cell>
          <cell r="CU165" t="str">
            <v>ALNG</v>
          </cell>
        </row>
        <row r="166">
          <cell r="CR166">
            <v>268886</v>
          </cell>
          <cell r="CT166" t="str">
            <v>ALGas</v>
          </cell>
          <cell r="CU166" t="str">
            <v>ALNG</v>
          </cell>
        </row>
        <row r="167">
          <cell r="CR167">
            <v>465872</v>
          </cell>
          <cell r="CT167" t="str">
            <v>ALGas</v>
          </cell>
          <cell r="CU167" t="str">
            <v>ALNG</v>
          </cell>
        </row>
        <row r="168">
          <cell r="CR168">
            <v>231100.22700000001</v>
          </cell>
          <cell r="CT168" t="str">
            <v>ALGas</v>
          </cell>
          <cell r="CU168" t="str">
            <v>ALNG</v>
          </cell>
        </row>
        <row r="169">
          <cell r="CR169">
            <v>1164480.2420000001</v>
          </cell>
          <cell r="CT169" t="str">
            <v>ALGas</v>
          </cell>
          <cell r="CU169" t="str">
            <v>ALNG</v>
          </cell>
        </row>
        <row r="170">
          <cell r="CR170">
            <v>14562.415000000001</v>
          </cell>
          <cell r="CT170" t="str">
            <v>ALGas</v>
          </cell>
          <cell r="CU170" t="str">
            <v>ALNG</v>
          </cell>
        </row>
        <row r="171">
          <cell r="CR171">
            <v>10607.31</v>
          </cell>
          <cell r="CT171" t="str">
            <v>ALGas</v>
          </cell>
          <cell r="CU171" t="str">
            <v>ALNG</v>
          </cell>
        </row>
        <row r="172">
          <cell r="CR172">
            <v>12497.187</v>
          </cell>
          <cell r="CT172" t="str">
            <v>ALGas</v>
          </cell>
          <cell r="CU172" t="str">
            <v>ALNG</v>
          </cell>
        </row>
        <row r="173">
          <cell r="CR173">
            <v>0</v>
          </cell>
          <cell r="CT173" t="str">
            <v>ALGas</v>
          </cell>
          <cell r="CU173" t="str">
            <v>ALNG</v>
          </cell>
        </row>
        <row r="174">
          <cell r="CR174">
            <v>1704.0550000000001</v>
          </cell>
          <cell r="CT174" t="str">
            <v>ALGas</v>
          </cell>
          <cell r="CU174" t="str">
            <v>ALNG</v>
          </cell>
        </row>
        <row r="175">
          <cell r="CR175">
            <v>15720.109</v>
          </cell>
          <cell r="CT175" t="str">
            <v>ALGas</v>
          </cell>
          <cell r="CU175" t="str">
            <v>ALNG</v>
          </cell>
        </row>
        <row r="176">
          <cell r="CR176">
            <v>0</v>
          </cell>
          <cell r="CT176" t="str">
            <v>ALGas</v>
          </cell>
          <cell r="CU176" t="str">
            <v>ALNG</v>
          </cell>
        </row>
        <row r="177">
          <cell r="CR177">
            <v>0</v>
          </cell>
          <cell r="CT177" t="str">
            <v>ALGas</v>
          </cell>
          <cell r="CU177" t="str">
            <v>ALNG</v>
          </cell>
        </row>
        <row r="178">
          <cell r="CR178">
            <v>56312.387000000002</v>
          </cell>
          <cell r="CT178" t="str">
            <v>ALGas</v>
          </cell>
          <cell r="CU178" t="str">
            <v>ALNG</v>
          </cell>
        </row>
        <row r="179">
          <cell r="CR179">
            <v>1498.0260000000001</v>
          </cell>
          <cell r="CT179" t="str">
            <v>ALGas</v>
          </cell>
          <cell r="CU179" t="str">
            <v>ALNG</v>
          </cell>
        </row>
        <row r="180">
          <cell r="CR180">
            <v>483547.005</v>
          </cell>
          <cell r="CT180" t="str">
            <v>ALGas</v>
          </cell>
          <cell r="CU180" t="str">
            <v>ALNG</v>
          </cell>
        </row>
        <row r="181">
          <cell r="CR181">
            <v>8758705</v>
          </cell>
          <cell r="CT181" t="str">
            <v>ALNuclear</v>
          </cell>
          <cell r="CU181" t="str">
            <v>ALNUC</v>
          </cell>
        </row>
        <row r="182">
          <cell r="CR182">
            <v>7808509</v>
          </cell>
          <cell r="CT182" t="str">
            <v>ALNuclear</v>
          </cell>
          <cell r="CU182" t="str">
            <v>ALNUC</v>
          </cell>
        </row>
        <row r="183">
          <cell r="CR183">
            <v>9175413</v>
          </cell>
          <cell r="CT183" t="str">
            <v>ALNuclear</v>
          </cell>
          <cell r="CU183" t="str">
            <v>ALNUC</v>
          </cell>
        </row>
        <row r="184">
          <cell r="CR184">
            <v>6711124</v>
          </cell>
          <cell r="CT184" t="str">
            <v>ALNuclear</v>
          </cell>
          <cell r="CU184" t="str">
            <v>ALNUC</v>
          </cell>
        </row>
        <row r="185">
          <cell r="CR185">
            <v>7262453</v>
          </cell>
          <cell r="CT185" t="str">
            <v>ALNuclear</v>
          </cell>
          <cell r="CU185" t="str">
            <v>ALNUC</v>
          </cell>
        </row>
        <row r="186">
          <cell r="CR186">
            <v>75948.111999999994</v>
          </cell>
          <cell r="CT186" t="str">
            <v>ALGas</v>
          </cell>
          <cell r="CU186" t="str">
            <v>ALOOG</v>
          </cell>
        </row>
        <row r="187">
          <cell r="CR187">
            <v>1110.21</v>
          </cell>
          <cell r="CT187" t="str">
            <v>ALPetroleum</v>
          </cell>
          <cell r="CU187" t="str">
            <v>ALRFO</v>
          </cell>
        </row>
        <row r="188">
          <cell r="CR188">
            <v>2092.9540000000002</v>
          </cell>
          <cell r="CT188" t="str">
            <v>ALPetroleum</v>
          </cell>
          <cell r="CU188" t="str">
            <v>ALRFO</v>
          </cell>
        </row>
        <row r="189">
          <cell r="CR189">
            <v>0</v>
          </cell>
          <cell r="CT189" t="str">
            <v>ALPetroleum</v>
          </cell>
          <cell r="CU189" t="str">
            <v>ALRFO</v>
          </cell>
        </row>
        <row r="190">
          <cell r="CR190">
            <v>36752.186999999998</v>
          </cell>
          <cell r="CT190" t="str">
            <v>ALPetroleum</v>
          </cell>
          <cell r="CU190" t="str">
            <v>ALRFO</v>
          </cell>
        </row>
        <row r="191">
          <cell r="CR191">
            <v>0</v>
          </cell>
          <cell r="CT191" t="str">
            <v>ALCoal</v>
          </cell>
          <cell r="CU191" t="str">
            <v>ALCOL</v>
          </cell>
        </row>
        <row r="192">
          <cell r="CR192">
            <v>0</v>
          </cell>
          <cell r="CT192" t="str">
            <v>ALCoal</v>
          </cell>
          <cell r="CU192" t="str">
            <v>ALCOL</v>
          </cell>
        </row>
        <row r="193">
          <cell r="CR193">
            <v>0</v>
          </cell>
          <cell r="CT193" t="str">
            <v>ALCoal</v>
          </cell>
          <cell r="CU193" t="str">
            <v>ALCOL</v>
          </cell>
        </row>
        <row r="194">
          <cell r="CR194">
            <v>0</v>
          </cell>
          <cell r="CT194" t="str">
            <v>ALCoal</v>
          </cell>
          <cell r="CU194" t="str">
            <v>ALCOL</v>
          </cell>
        </row>
        <row r="195">
          <cell r="CR195">
            <v>0</v>
          </cell>
          <cell r="CT195" t="str">
            <v>ALCoal</v>
          </cell>
          <cell r="CU195" t="str">
            <v>ALCOL</v>
          </cell>
        </row>
        <row r="196">
          <cell r="CR196">
            <v>0</v>
          </cell>
          <cell r="CT196" t="str">
            <v>ALCoal</v>
          </cell>
          <cell r="CU196" t="str">
            <v>ALCOL</v>
          </cell>
        </row>
        <row r="197">
          <cell r="CR197">
            <v>0</v>
          </cell>
          <cell r="CT197" t="str">
            <v>ALCoal</v>
          </cell>
          <cell r="CU197" t="str">
            <v>ALCOL</v>
          </cell>
        </row>
        <row r="198">
          <cell r="CR198">
            <v>0</v>
          </cell>
          <cell r="CT198" t="str">
            <v>ALCoal</v>
          </cell>
          <cell r="CU198" t="str">
            <v>ALCOL</v>
          </cell>
        </row>
        <row r="199">
          <cell r="CR199">
            <v>20744807.443</v>
          </cell>
          <cell r="CT199" t="str">
            <v>ALCoal</v>
          </cell>
          <cell r="CU199" t="str">
            <v>ALCOL</v>
          </cell>
        </row>
        <row r="200">
          <cell r="CR200">
            <v>7136.5320000000002</v>
          </cell>
          <cell r="CT200" t="str">
            <v>ALOther</v>
          </cell>
          <cell r="CU200" t="str">
            <v>ALOTH</v>
          </cell>
        </row>
        <row r="201">
          <cell r="CR201">
            <v>9236.3970000000008</v>
          </cell>
          <cell r="CT201" t="str">
            <v>ALPetroleum</v>
          </cell>
          <cell r="CU201" t="str">
            <v>ALWOO</v>
          </cell>
        </row>
        <row r="202">
          <cell r="CR202">
            <v>236949.09099999999</v>
          </cell>
          <cell r="CT202" t="str">
            <v>ARBiomass</v>
          </cell>
          <cell r="CU202" t="str">
            <v>ARWWW</v>
          </cell>
        </row>
        <row r="203">
          <cell r="CR203">
            <v>169464.81</v>
          </cell>
          <cell r="CT203" t="str">
            <v>ARBiomass</v>
          </cell>
          <cell r="CU203" t="str">
            <v>ARWWW</v>
          </cell>
        </row>
        <row r="204">
          <cell r="CR204">
            <v>263708.15999999997</v>
          </cell>
          <cell r="CT204" t="str">
            <v>ARBiomass</v>
          </cell>
          <cell r="CU204" t="str">
            <v>ARWWW</v>
          </cell>
        </row>
        <row r="205">
          <cell r="CR205">
            <v>1688.598</v>
          </cell>
          <cell r="CT205" t="str">
            <v>ARBiomass</v>
          </cell>
          <cell r="CU205" t="str">
            <v>ARORW</v>
          </cell>
        </row>
        <row r="206">
          <cell r="CR206">
            <v>61749.737999999998</v>
          </cell>
          <cell r="CT206" t="str">
            <v>ARBiomass</v>
          </cell>
          <cell r="CU206" t="str">
            <v>ARWWW</v>
          </cell>
        </row>
        <row r="207">
          <cell r="CR207">
            <v>489567.66800000001</v>
          </cell>
          <cell r="CT207" t="str">
            <v>ARBiomass</v>
          </cell>
          <cell r="CU207" t="str">
            <v>ARWWW</v>
          </cell>
        </row>
        <row r="208">
          <cell r="CR208">
            <v>117712.32000000001</v>
          </cell>
          <cell r="CT208" t="str">
            <v>ARBiomass</v>
          </cell>
          <cell r="CU208" t="str">
            <v>ARWWW</v>
          </cell>
        </row>
        <row r="209">
          <cell r="CR209">
            <v>36176.150999999998</v>
          </cell>
          <cell r="CT209" t="str">
            <v>ARBiomass</v>
          </cell>
          <cell r="CU209" t="str">
            <v>ARMLG</v>
          </cell>
        </row>
        <row r="210">
          <cell r="CR210">
            <v>10920.137000000001</v>
          </cell>
          <cell r="CT210" t="str">
            <v>ARBiomass</v>
          </cell>
          <cell r="CU210" t="str">
            <v>ARORW</v>
          </cell>
        </row>
        <row r="211">
          <cell r="CR211">
            <v>2618.2460000000001</v>
          </cell>
          <cell r="CT211" t="str">
            <v>ARBiomass</v>
          </cell>
          <cell r="CU211" t="str">
            <v>ARORW</v>
          </cell>
        </row>
        <row r="212">
          <cell r="CR212">
            <v>317.81299999999999</v>
          </cell>
          <cell r="CT212" t="str">
            <v>ARBiomass</v>
          </cell>
          <cell r="CU212" t="str">
            <v>ARWWW</v>
          </cell>
        </row>
        <row r="213">
          <cell r="CR213">
            <v>0</v>
          </cell>
          <cell r="CT213" t="str">
            <v>ARBiomass</v>
          </cell>
          <cell r="CU213" t="str">
            <v>ARORW</v>
          </cell>
        </row>
        <row r="214">
          <cell r="CR214">
            <v>87436.956000000006</v>
          </cell>
          <cell r="CT214" t="str">
            <v>ARBiomass</v>
          </cell>
          <cell r="CU214" t="str">
            <v>ARWWW</v>
          </cell>
        </row>
        <row r="215">
          <cell r="CR215">
            <v>88917.013000000006</v>
          </cell>
          <cell r="CT215" t="str">
            <v>ARCoal</v>
          </cell>
          <cell r="CU215" t="str">
            <v>ARCOL</v>
          </cell>
        </row>
        <row r="216">
          <cell r="CR216">
            <v>19</v>
          </cell>
          <cell r="CT216" t="str">
            <v>ARPetroleum</v>
          </cell>
          <cell r="CU216" t="str">
            <v>ARDFO</v>
          </cell>
        </row>
        <row r="217">
          <cell r="CR217">
            <v>-133</v>
          </cell>
          <cell r="CT217" t="str">
            <v>ARPetroleum</v>
          </cell>
          <cell r="CU217" t="str">
            <v>ARDFO</v>
          </cell>
        </row>
        <row r="218">
          <cell r="CR218">
            <v>0</v>
          </cell>
          <cell r="CT218" t="str">
            <v>ARPetroleum</v>
          </cell>
          <cell r="CU218" t="str">
            <v>ARDFO</v>
          </cell>
        </row>
        <row r="219">
          <cell r="CR219">
            <v>16151.674000000001</v>
          </cell>
          <cell r="CT219" t="str">
            <v>ARPetroleum</v>
          </cell>
          <cell r="CU219" t="str">
            <v>ARDFO</v>
          </cell>
        </row>
        <row r="220">
          <cell r="CR220">
            <v>6586.6970000000001</v>
          </cell>
          <cell r="CT220" t="str">
            <v>ARPetroleum</v>
          </cell>
          <cell r="CU220" t="str">
            <v>ARDFO</v>
          </cell>
        </row>
        <row r="221">
          <cell r="CR221">
            <v>12137.337</v>
          </cell>
          <cell r="CT221" t="str">
            <v>ARPetroleum</v>
          </cell>
          <cell r="CU221" t="str">
            <v>ARDFO</v>
          </cell>
        </row>
        <row r="222">
          <cell r="CR222">
            <v>291.12599999999998</v>
          </cell>
          <cell r="CT222" t="str">
            <v>ARPetroleum</v>
          </cell>
          <cell r="CU222" t="str">
            <v>ARDFO</v>
          </cell>
        </row>
        <row r="223">
          <cell r="CR223">
            <v>1284.4939999999999</v>
          </cell>
          <cell r="CT223" t="str">
            <v>ARPetroleum</v>
          </cell>
          <cell r="CU223" t="str">
            <v>ARDFO</v>
          </cell>
        </row>
        <row r="224">
          <cell r="CR224">
            <v>0</v>
          </cell>
          <cell r="CT224" t="str">
            <v>ARPetroleum</v>
          </cell>
          <cell r="CU224" t="str">
            <v>ARDFO</v>
          </cell>
        </row>
        <row r="225">
          <cell r="CR225">
            <v>303.82900000000001</v>
          </cell>
          <cell r="CT225" t="str">
            <v>ARPetroleum</v>
          </cell>
          <cell r="CU225" t="str">
            <v>ARDFO</v>
          </cell>
        </row>
        <row r="226">
          <cell r="CR226">
            <v>0</v>
          </cell>
          <cell r="CT226" t="str">
            <v>ARPetroleum</v>
          </cell>
          <cell r="CU226" t="str">
            <v>ARDFO</v>
          </cell>
        </row>
        <row r="227">
          <cell r="CR227">
            <v>42.231000000000002</v>
          </cell>
          <cell r="CT227" t="str">
            <v>ARPetroleum</v>
          </cell>
          <cell r="CU227" t="str">
            <v>ARDFO</v>
          </cell>
        </row>
        <row r="228">
          <cell r="CR228">
            <v>728.79899999999998</v>
          </cell>
          <cell r="CT228" t="str">
            <v>ARPetroleum</v>
          </cell>
          <cell r="CU228" t="str">
            <v>ARDFO</v>
          </cell>
        </row>
        <row r="229">
          <cell r="CR229">
            <v>186231</v>
          </cell>
          <cell r="CT229" t="str">
            <v>ARHydro</v>
          </cell>
          <cell r="CU229" t="str">
            <v>ARHYC</v>
          </cell>
        </row>
        <row r="230">
          <cell r="CR230">
            <v>79410</v>
          </cell>
          <cell r="CT230" t="str">
            <v>ARHydro</v>
          </cell>
          <cell r="CU230" t="str">
            <v>ARHYC</v>
          </cell>
        </row>
        <row r="231">
          <cell r="CR231">
            <v>100365</v>
          </cell>
          <cell r="CT231" t="str">
            <v>ARHydro</v>
          </cell>
          <cell r="CU231" t="str">
            <v>ARHPS</v>
          </cell>
        </row>
        <row r="232">
          <cell r="CR232">
            <v>340252</v>
          </cell>
          <cell r="CT232" t="str">
            <v>ARHydro</v>
          </cell>
          <cell r="CU232" t="str">
            <v>ARHYC</v>
          </cell>
        </row>
        <row r="233">
          <cell r="CR233">
            <v>229011</v>
          </cell>
          <cell r="CT233" t="str">
            <v>ARHydro</v>
          </cell>
          <cell r="CU233" t="str">
            <v>ARHYC</v>
          </cell>
        </row>
        <row r="234">
          <cell r="CR234">
            <v>883912</v>
          </cell>
          <cell r="CT234" t="str">
            <v>ARHydro</v>
          </cell>
          <cell r="CU234" t="str">
            <v>ARHYC</v>
          </cell>
        </row>
        <row r="235">
          <cell r="CR235">
            <v>815427</v>
          </cell>
          <cell r="CT235" t="str">
            <v>ARHydro</v>
          </cell>
          <cell r="CU235" t="str">
            <v>ARHYC</v>
          </cell>
        </row>
        <row r="236">
          <cell r="CR236">
            <v>279597</v>
          </cell>
          <cell r="CT236" t="str">
            <v>ARHydro</v>
          </cell>
          <cell r="CU236" t="str">
            <v>ARHYC</v>
          </cell>
        </row>
        <row r="237">
          <cell r="CR237">
            <v>445263</v>
          </cell>
          <cell r="CT237" t="str">
            <v>ARHydro</v>
          </cell>
          <cell r="CU237" t="str">
            <v>ARHYC</v>
          </cell>
        </row>
        <row r="238">
          <cell r="CR238">
            <v>932816.47400000005</v>
          </cell>
          <cell r="CT238" t="str">
            <v>ARHydro</v>
          </cell>
          <cell r="CU238" t="str">
            <v>ARHYC</v>
          </cell>
        </row>
        <row r="239">
          <cell r="CR239">
            <v>3248.88</v>
          </cell>
          <cell r="CT239" t="str">
            <v>ARHydro</v>
          </cell>
          <cell r="CU239" t="str">
            <v>ARHYC</v>
          </cell>
        </row>
        <row r="240">
          <cell r="CR240">
            <v>20107</v>
          </cell>
          <cell r="CT240" t="str">
            <v>ARGas</v>
          </cell>
          <cell r="CU240" t="str">
            <v>ARNG</v>
          </cell>
        </row>
        <row r="241">
          <cell r="CR241">
            <v>2288</v>
          </cell>
          <cell r="CT241" t="str">
            <v>ARGas</v>
          </cell>
          <cell r="CU241" t="str">
            <v>ARNG</v>
          </cell>
        </row>
        <row r="242">
          <cell r="CR242">
            <v>44526</v>
          </cell>
          <cell r="CT242" t="str">
            <v>ARGas</v>
          </cell>
          <cell r="CU242" t="str">
            <v>ARNG</v>
          </cell>
        </row>
        <row r="243">
          <cell r="CR243">
            <v>132236</v>
          </cell>
          <cell r="CT243" t="str">
            <v>ARGas</v>
          </cell>
          <cell r="CU243" t="str">
            <v>ARNG</v>
          </cell>
        </row>
        <row r="244">
          <cell r="CR244">
            <v>0</v>
          </cell>
          <cell r="CT244" t="str">
            <v>ARGas</v>
          </cell>
          <cell r="CU244" t="str">
            <v>ARNG</v>
          </cell>
        </row>
        <row r="245">
          <cell r="CR245">
            <v>15656</v>
          </cell>
          <cell r="CT245" t="str">
            <v>ARGas</v>
          </cell>
          <cell r="CU245" t="str">
            <v>ARNG</v>
          </cell>
        </row>
        <row r="246">
          <cell r="CR246">
            <v>46182</v>
          </cell>
          <cell r="CT246" t="str">
            <v>ARGas</v>
          </cell>
          <cell r="CU246" t="str">
            <v>ARNG</v>
          </cell>
        </row>
        <row r="247">
          <cell r="CR247">
            <v>16659</v>
          </cell>
          <cell r="CT247" t="str">
            <v>ARGas</v>
          </cell>
          <cell r="CU247" t="str">
            <v>ARNG</v>
          </cell>
        </row>
        <row r="248">
          <cell r="CR248">
            <v>95234.59</v>
          </cell>
          <cell r="CT248" t="str">
            <v>ARGas</v>
          </cell>
          <cell r="CU248" t="str">
            <v>ARNG</v>
          </cell>
        </row>
        <row r="249">
          <cell r="CR249">
            <v>55967.936000000002</v>
          </cell>
          <cell r="CT249" t="str">
            <v>ARGas</v>
          </cell>
          <cell r="CU249" t="str">
            <v>ARNG</v>
          </cell>
        </row>
        <row r="250">
          <cell r="CR250">
            <v>29171.286</v>
          </cell>
          <cell r="CT250" t="str">
            <v>ARGas</v>
          </cell>
          <cell r="CU250" t="str">
            <v>ARNG</v>
          </cell>
        </row>
        <row r="251">
          <cell r="CR251">
            <v>98367.084000000003</v>
          </cell>
          <cell r="CT251" t="str">
            <v>ARGas</v>
          </cell>
          <cell r="CU251" t="str">
            <v>ARNG</v>
          </cell>
        </row>
        <row r="252">
          <cell r="CR252">
            <v>257686</v>
          </cell>
          <cell r="CT252" t="str">
            <v>ARGas</v>
          </cell>
          <cell r="CU252" t="str">
            <v>ARNG</v>
          </cell>
        </row>
        <row r="253">
          <cell r="CR253">
            <v>1086085</v>
          </cell>
          <cell r="CT253" t="str">
            <v>ARGas</v>
          </cell>
          <cell r="CU253" t="str">
            <v>ARNG</v>
          </cell>
        </row>
        <row r="254">
          <cell r="CR254">
            <v>32033</v>
          </cell>
          <cell r="CT254" t="str">
            <v>ARGas</v>
          </cell>
          <cell r="CU254" t="str">
            <v>ARNG</v>
          </cell>
        </row>
        <row r="255">
          <cell r="CR255">
            <v>128457</v>
          </cell>
          <cell r="CT255" t="str">
            <v>ARGas</v>
          </cell>
          <cell r="CU255" t="str">
            <v>ARNG</v>
          </cell>
        </row>
        <row r="256">
          <cell r="CR256">
            <v>110592</v>
          </cell>
          <cell r="CT256" t="str">
            <v>ARGas</v>
          </cell>
          <cell r="CU256" t="str">
            <v>ARNG</v>
          </cell>
        </row>
        <row r="257">
          <cell r="CR257">
            <v>227161</v>
          </cell>
          <cell r="CT257" t="str">
            <v>ARGas</v>
          </cell>
          <cell r="CU257" t="str">
            <v>ARNG</v>
          </cell>
        </row>
        <row r="258">
          <cell r="CR258">
            <v>1604493</v>
          </cell>
          <cell r="CT258" t="str">
            <v>ARGas</v>
          </cell>
          <cell r="CU258" t="str">
            <v>ARNG</v>
          </cell>
        </row>
        <row r="259">
          <cell r="CR259">
            <v>2611340</v>
          </cell>
          <cell r="CT259" t="str">
            <v>ARGas</v>
          </cell>
          <cell r="CU259" t="str">
            <v>ARNG</v>
          </cell>
        </row>
        <row r="260">
          <cell r="CR260">
            <v>634337</v>
          </cell>
          <cell r="CT260" t="str">
            <v>ARGas</v>
          </cell>
          <cell r="CU260" t="str">
            <v>ARNG</v>
          </cell>
        </row>
        <row r="261">
          <cell r="CR261">
            <v>1072313</v>
          </cell>
          <cell r="CT261" t="str">
            <v>ARGas</v>
          </cell>
          <cell r="CU261" t="str">
            <v>ARNG</v>
          </cell>
        </row>
        <row r="262">
          <cell r="CR262">
            <v>990716</v>
          </cell>
          <cell r="CT262" t="str">
            <v>ARGas</v>
          </cell>
          <cell r="CU262" t="str">
            <v>ARNG</v>
          </cell>
        </row>
        <row r="263">
          <cell r="CR263">
            <v>1787540</v>
          </cell>
          <cell r="CT263" t="str">
            <v>ARGas</v>
          </cell>
          <cell r="CU263" t="str">
            <v>ARNG</v>
          </cell>
        </row>
        <row r="264">
          <cell r="CR264">
            <v>27671</v>
          </cell>
          <cell r="CT264" t="str">
            <v>ARGas</v>
          </cell>
          <cell r="CU264" t="str">
            <v>ARNG</v>
          </cell>
        </row>
        <row r="265">
          <cell r="CR265">
            <v>0</v>
          </cell>
          <cell r="CT265" t="str">
            <v>ARGas</v>
          </cell>
          <cell r="CU265" t="str">
            <v>ARNG</v>
          </cell>
        </row>
        <row r="266">
          <cell r="CR266">
            <v>20261.170999999998</v>
          </cell>
          <cell r="CT266" t="str">
            <v>ARGas</v>
          </cell>
          <cell r="CU266" t="str">
            <v>ARNG</v>
          </cell>
        </row>
        <row r="267">
          <cell r="CR267">
            <v>58047.084999999999</v>
          </cell>
          <cell r="CT267" t="str">
            <v>ARGas</v>
          </cell>
          <cell r="CU267" t="str">
            <v>ARNG</v>
          </cell>
        </row>
        <row r="268">
          <cell r="CR268">
            <v>2519.4180000000001</v>
          </cell>
          <cell r="CT268" t="str">
            <v>ARGas</v>
          </cell>
          <cell r="CU268" t="str">
            <v>ARNG</v>
          </cell>
        </row>
        <row r="269">
          <cell r="CR269">
            <v>308.392</v>
          </cell>
          <cell r="CT269" t="str">
            <v>ARGas</v>
          </cell>
          <cell r="CU269" t="str">
            <v>ARNG</v>
          </cell>
        </row>
        <row r="270">
          <cell r="CR270">
            <v>160462.14000000001</v>
          </cell>
          <cell r="CT270" t="str">
            <v>ARGas</v>
          </cell>
          <cell r="CU270" t="str">
            <v>ARNG</v>
          </cell>
        </row>
        <row r="271">
          <cell r="CR271">
            <v>7302097</v>
          </cell>
          <cell r="CT271" t="str">
            <v>ARNuclear</v>
          </cell>
          <cell r="CU271" t="str">
            <v>ARNUC</v>
          </cell>
        </row>
        <row r="272">
          <cell r="CR272">
            <v>7867869</v>
          </cell>
          <cell r="CT272" t="str">
            <v>ARNuclear</v>
          </cell>
          <cell r="CU272" t="str">
            <v>ARNUC</v>
          </cell>
        </row>
        <row r="273">
          <cell r="CR273">
            <v>0</v>
          </cell>
          <cell r="CT273" t="str">
            <v>ARPetroleum</v>
          </cell>
          <cell r="CU273" t="str">
            <v>ARPC</v>
          </cell>
        </row>
        <row r="274">
          <cell r="CR274">
            <v>0</v>
          </cell>
          <cell r="CT274" t="str">
            <v>ARPetroleum</v>
          </cell>
          <cell r="CU274" t="str">
            <v>ARPC</v>
          </cell>
        </row>
        <row r="275">
          <cell r="CR275">
            <v>-25</v>
          </cell>
          <cell r="CT275" t="str">
            <v>ARPetroleum</v>
          </cell>
          <cell r="CU275" t="str">
            <v>ARRFO</v>
          </cell>
        </row>
        <row r="276">
          <cell r="CR276">
            <v>0</v>
          </cell>
          <cell r="CT276" t="str">
            <v>ARPetroleum</v>
          </cell>
          <cell r="CU276" t="str">
            <v>ARRFO</v>
          </cell>
        </row>
        <row r="277">
          <cell r="CR277">
            <v>0</v>
          </cell>
          <cell r="CT277" t="str">
            <v>ARPetroleum</v>
          </cell>
          <cell r="CU277" t="str">
            <v>ARRFO</v>
          </cell>
        </row>
        <row r="278">
          <cell r="CR278">
            <v>5947</v>
          </cell>
          <cell r="CT278" t="str">
            <v>ARPetroleum</v>
          </cell>
          <cell r="CU278" t="str">
            <v>ARRFO</v>
          </cell>
        </row>
        <row r="279">
          <cell r="CR279">
            <v>38969.410000000003</v>
          </cell>
          <cell r="CT279" t="str">
            <v>ARPetroleum</v>
          </cell>
          <cell r="CU279" t="str">
            <v>ARRFO</v>
          </cell>
        </row>
        <row r="280">
          <cell r="CR280">
            <v>0</v>
          </cell>
          <cell r="CT280" t="str">
            <v>ARPetroleum</v>
          </cell>
          <cell r="CU280" t="str">
            <v>ARRFO</v>
          </cell>
        </row>
        <row r="281">
          <cell r="CR281">
            <v>2277.9830000000002</v>
          </cell>
          <cell r="CT281" t="str">
            <v>ARPetroleum</v>
          </cell>
          <cell r="CU281" t="str">
            <v>ARRFO</v>
          </cell>
        </row>
        <row r="282">
          <cell r="CR282">
            <v>10786754.325999999</v>
          </cell>
          <cell r="CT282" t="str">
            <v>ARCoal</v>
          </cell>
          <cell r="CU282" t="str">
            <v>ARCOL</v>
          </cell>
        </row>
        <row r="283">
          <cell r="CR283">
            <v>2821627.3029999998</v>
          </cell>
          <cell r="CT283" t="str">
            <v>ARCoal</v>
          </cell>
          <cell r="CU283" t="str">
            <v>ARCOL</v>
          </cell>
        </row>
        <row r="284">
          <cell r="CR284">
            <v>11377951.663000001</v>
          </cell>
          <cell r="CT284" t="str">
            <v>ARCoal</v>
          </cell>
          <cell r="CU284" t="str">
            <v>ARCOL</v>
          </cell>
        </row>
        <row r="285">
          <cell r="CR285">
            <v>9721.8089999999993</v>
          </cell>
          <cell r="CT285" t="str">
            <v>AROther</v>
          </cell>
          <cell r="CU285" t="str">
            <v>AROTH</v>
          </cell>
        </row>
        <row r="286">
          <cell r="CR286">
            <v>0</v>
          </cell>
          <cell r="CT286" t="str">
            <v>AROther</v>
          </cell>
          <cell r="CU286" t="str">
            <v>AROTH</v>
          </cell>
        </row>
        <row r="287">
          <cell r="CR287">
            <v>14296.932000000001</v>
          </cell>
          <cell r="CT287" t="str">
            <v>AROther</v>
          </cell>
          <cell r="CU287" t="str">
            <v>AROTH</v>
          </cell>
        </row>
        <row r="288">
          <cell r="CR288">
            <v>3092.0120000000002</v>
          </cell>
          <cell r="CT288" t="str">
            <v>ARPetroleum</v>
          </cell>
          <cell r="CU288" t="str">
            <v>ARWOO</v>
          </cell>
        </row>
        <row r="289">
          <cell r="CR289">
            <v>0</v>
          </cell>
          <cell r="CT289" t="str">
            <v>ARPetroleum</v>
          </cell>
          <cell r="CU289" t="str">
            <v>ARWOO</v>
          </cell>
        </row>
        <row r="290">
          <cell r="CR290">
            <v>0</v>
          </cell>
          <cell r="CT290" t="str">
            <v>AZBiomass</v>
          </cell>
          <cell r="CU290" t="str">
            <v>AZMLG</v>
          </cell>
        </row>
        <row r="291">
          <cell r="CR291">
            <v>137674.45800000001</v>
          </cell>
          <cell r="CT291" t="str">
            <v>AZBiomass</v>
          </cell>
          <cell r="CU291" t="str">
            <v>AZWWW</v>
          </cell>
        </row>
        <row r="292">
          <cell r="CR292">
            <v>18355.108</v>
          </cell>
          <cell r="CT292" t="str">
            <v>AZBiomass</v>
          </cell>
          <cell r="CU292" t="str">
            <v>AZMLG</v>
          </cell>
        </row>
        <row r="293">
          <cell r="CR293">
            <v>3616.0230000000001</v>
          </cell>
          <cell r="CT293" t="str">
            <v>AZBiomass</v>
          </cell>
          <cell r="CU293" t="str">
            <v>AZORW</v>
          </cell>
        </row>
        <row r="294">
          <cell r="CR294">
            <v>0</v>
          </cell>
          <cell r="CT294" t="str">
            <v>AZCoal</v>
          </cell>
          <cell r="CU294" t="str">
            <v>AZCOL</v>
          </cell>
        </row>
        <row r="295">
          <cell r="CR295">
            <v>135564.54199999999</v>
          </cell>
          <cell r="CT295" t="str">
            <v>AZCoal</v>
          </cell>
          <cell r="CU295" t="str">
            <v>AZCOL</v>
          </cell>
        </row>
        <row r="296">
          <cell r="CR296">
            <v>0</v>
          </cell>
          <cell r="CT296" t="str">
            <v>AZCoal</v>
          </cell>
          <cell r="CU296" t="str">
            <v>AZCOL</v>
          </cell>
        </row>
        <row r="297">
          <cell r="CR297">
            <v>16118197.812000001</v>
          </cell>
          <cell r="CT297" t="str">
            <v>AZCoal</v>
          </cell>
          <cell r="CU297" t="str">
            <v>AZCOL</v>
          </cell>
        </row>
        <row r="298">
          <cell r="CR298">
            <v>0</v>
          </cell>
          <cell r="CT298" t="str">
            <v>AZCoal</v>
          </cell>
          <cell r="CU298" t="str">
            <v>AZCOL</v>
          </cell>
        </row>
        <row r="299">
          <cell r="CR299">
            <v>0</v>
          </cell>
          <cell r="CT299" t="str">
            <v>AZCoal</v>
          </cell>
          <cell r="CU299" t="str">
            <v>AZCOL</v>
          </cell>
        </row>
        <row r="300">
          <cell r="CR300">
            <v>0</v>
          </cell>
          <cell r="CT300" t="str">
            <v>AZCoal</v>
          </cell>
          <cell r="CU300" t="str">
            <v>AZCOL</v>
          </cell>
        </row>
        <row r="301">
          <cell r="CR301">
            <v>3164.6869999999999</v>
          </cell>
          <cell r="CT301" t="str">
            <v>AZPetroleum</v>
          </cell>
          <cell r="CU301" t="str">
            <v>AZDFO</v>
          </cell>
        </row>
        <row r="302">
          <cell r="CR302">
            <v>0</v>
          </cell>
          <cell r="CT302" t="str">
            <v>AZPetroleum</v>
          </cell>
          <cell r="CU302" t="str">
            <v>AZDFO</v>
          </cell>
        </row>
        <row r="303">
          <cell r="CR303">
            <v>0</v>
          </cell>
          <cell r="CT303" t="str">
            <v>AZPetroleum</v>
          </cell>
          <cell r="CU303" t="str">
            <v>AZDFO</v>
          </cell>
        </row>
        <row r="304">
          <cell r="CR304">
            <v>0</v>
          </cell>
          <cell r="CT304" t="str">
            <v>AZPetroleum</v>
          </cell>
          <cell r="CU304" t="str">
            <v>AZDFO</v>
          </cell>
        </row>
        <row r="305">
          <cell r="CR305">
            <v>3179.8240000000001</v>
          </cell>
          <cell r="CT305" t="str">
            <v>AZPetroleum</v>
          </cell>
          <cell r="CU305" t="str">
            <v>AZDFO</v>
          </cell>
        </row>
        <row r="306">
          <cell r="CR306">
            <v>0</v>
          </cell>
          <cell r="CT306" t="str">
            <v>AZPetroleum</v>
          </cell>
          <cell r="CU306" t="str">
            <v>AZDFO</v>
          </cell>
        </row>
        <row r="307">
          <cell r="CR307">
            <v>0</v>
          </cell>
          <cell r="CT307" t="str">
            <v>AZPetroleum</v>
          </cell>
          <cell r="CU307" t="str">
            <v>AZDFO</v>
          </cell>
        </row>
        <row r="308">
          <cell r="CR308">
            <v>-314.87599999999998</v>
          </cell>
          <cell r="CT308" t="str">
            <v>AZPetroleum</v>
          </cell>
          <cell r="CU308" t="str">
            <v>AZDFO</v>
          </cell>
        </row>
        <row r="309">
          <cell r="CR309">
            <v>-146.5</v>
          </cell>
          <cell r="CT309" t="str">
            <v>AZPetroleum</v>
          </cell>
          <cell r="CU309" t="str">
            <v>AZDFO</v>
          </cell>
        </row>
        <row r="310">
          <cell r="CR310">
            <v>-311</v>
          </cell>
          <cell r="CT310" t="str">
            <v>AZPetroleum</v>
          </cell>
          <cell r="CU310" t="str">
            <v>AZDFO</v>
          </cell>
        </row>
        <row r="311">
          <cell r="CR311">
            <v>0</v>
          </cell>
          <cell r="CT311" t="str">
            <v>AZPetroleum</v>
          </cell>
          <cell r="CU311" t="str">
            <v>AZDFO</v>
          </cell>
        </row>
        <row r="312">
          <cell r="CR312">
            <v>22485.187999999998</v>
          </cell>
          <cell r="CT312" t="str">
            <v>AZPetroleum</v>
          </cell>
          <cell r="CU312" t="str">
            <v>AZDFO</v>
          </cell>
        </row>
        <row r="313">
          <cell r="CR313">
            <v>9851.8639999999996</v>
          </cell>
          <cell r="CT313" t="str">
            <v>AZPetroleum</v>
          </cell>
          <cell r="CU313" t="str">
            <v>AZDFO</v>
          </cell>
        </row>
        <row r="314">
          <cell r="CR314">
            <v>19570.580000000002</v>
          </cell>
          <cell r="CT314" t="str">
            <v>AZPetroleum</v>
          </cell>
          <cell r="CU314" t="str">
            <v>AZDFO</v>
          </cell>
        </row>
        <row r="315">
          <cell r="CR315">
            <v>716.495</v>
          </cell>
          <cell r="CT315" t="str">
            <v>AZPetroleum</v>
          </cell>
          <cell r="CU315" t="str">
            <v>AZDFO</v>
          </cell>
        </row>
        <row r="316">
          <cell r="CR316">
            <v>39.143999999999998</v>
          </cell>
          <cell r="CT316" t="str">
            <v>AZPetroleum</v>
          </cell>
          <cell r="CU316" t="str">
            <v>AZDFO</v>
          </cell>
        </row>
        <row r="317">
          <cell r="CR317">
            <v>7.8440000000000003</v>
          </cell>
          <cell r="CT317" t="str">
            <v>AZPetroleum</v>
          </cell>
          <cell r="CU317" t="str">
            <v>AZDFO</v>
          </cell>
        </row>
        <row r="318">
          <cell r="CR318">
            <v>312.11399999999998</v>
          </cell>
          <cell r="CT318" t="str">
            <v>AZPetroleum</v>
          </cell>
          <cell r="CU318" t="str">
            <v>AZDFO</v>
          </cell>
        </row>
        <row r="319">
          <cell r="CR319">
            <v>3136.029</v>
          </cell>
          <cell r="CT319" t="str">
            <v>AZPetroleum</v>
          </cell>
          <cell r="CU319" t="str">
            <v>AZDFO</v>
          </cell>
        </row>
        <row r="320">
          <cell r="CR320">
            <v>38748</v>
          </cell>
          <cell r="CT320" t="str">
            <v>AZHydro</v>
          </cell>
          <cell r="CU320" t="str">
            <v>AZHYC</v>
          </cell>
        </row>
        <row r="321">
          <cell r="CR321">
            <v>81750</v>
          </cell>
          <cell r="CT321" t="str">
            <v>AZHydro</v>
          </cell>
          <cell r="CU321" t="str">
            <v>AZHPS</v>
          </cell>
        </row>
        <row r="322">
          <cell r="CR322">
            <v>13712</v>
          </cell>
          <cell r="CT322" t="str">
            <v>AZHydro</v>
          </cell>
          <cell r="CU322" t="str">
            <v>AZHYC</v>
          </cell>
        </row>
        <row r="323">
          <cell r="CR323">
            <v>45180</v>
          </cell>
          <cell r="CT323" t="str">
            <v>AZHydro</v>
          </cell>
          <cell r="CU323" t="str">
            <v>AZHPS</v>
          </cell>
        </row>
        <row r="324">
          <cell r="CR324">
            <v>1119157</v>
          </cell>
          <cell r="CT324" t="str">
            <v>AZHydro</v>
          </cell>
          <cell r="CU324" t="str">
            <v>AZHYC</v>
          </cell>
        </row>
        <row r="325">
          <cell r="CR325">
            <v>3703866</v>
          </cell>
          <cell r="CT325" t="str">
            <v>AZHydro</v>
          </cell>
          <cell r="CU325" t="str">
            <v>AZHYC</v>
          </cell>
        </row>
        <row r="326">
          <cell r="CR326">
            <v>42550</v>
          </cell>
          <cell r="CT326" t="str">
            <v>AZHydro</v>
          </cell>
          <cell r="CU326" t="str">
            <v>AZHPS</v>
          </cell>
        </row>
        <row r="327">
          <cell r="CR327">
            <v>1275028</v>
          </cell>
          <cell r="CT327" t="str">
            <v>AZHydro</v>
          </cell>
          <cell r="CU327" t="str">
            <v>AZHYC</v>
          </cell>
        </row>
        <row r="328">
          <cell r="CR328">
            <v>197951.992</v>
          </cell>
          <cell r="CT328" t="str">
            <v>AZHydro</v>
          </cell>
          <cell r="CU328" t="str">
            <v>AZHYC</v>
          </cell>
        </row>
        <row r="329">
          <cell r="CR329">
            <v>1358.84</v>
          </cell>
          <cell r="CT329" t="str">
            <v>AZGas</v>
          </cell>
          <cell r="CU329" t="str">
            <v>AZNG</v>
          </cell>
        </row>
        <row r="330">
          <cell r="CR330">
            <v>2310</v>
          </cell>
          <cell r="CT330" t="str">
            <v>AZGas</v>
          </cell>
          <cell r="CU330" t="str">
            <v>AZNG</v>
          </cell>
        </row>
        <row r="331">
          <cell r="CR331">
            <v>78728</v>
          </cell>
          <cell r="CT331" t="str">
            <v>AZGas</v>
          </cell>
          <cell r="CU331" t="str">
            <v>AZNG</v>
          </cell>
        </row>
        <row r="332">
          <cell r="CR332">
            <v>344572</v>
          </cell>
          <cell r="CT332" t="str">
            <v>AZGas</v>
          </cell>
          <cell r="CU332" t="str">
            <v>AZNG</v>
          </cell>
        </row>
        <row r="333">
          <cell r="CR333">
            <v>332149</v>
          </cell>
          <cell r="CT333" t="str">
            <v>AZGas</v>
          </cell>
          <cell r="CU333" t="str">
            <v>AZNG</v>
          </cell>
        </row>
        <row r="334">
          <cell r="CR334">
            <v>843669</v>
          </cell>
          <cell r="CT334" t="str">
            <v>AZGas</v>
          </cell>
          <cell r="CU334" t="str">
            <v>AZNG</v>
          </cell>
        </row>
        <row r="335">
          <cell r="CR335">
            <v>783</v>
          </cell>
          <cell r="CT335" t="str">
            <v>AZGas</v>
          </cell>
          <cell r="CU335" t="str">
            <v>AZNG</v>
          </cell>
        </row>
        <row r="336">
          <cell r="CR336">
            <v>24645</v>
          </cell>
          <cell r="CT336" t="str">
            <v>AZGas</v>
          </cell>
          <cell r="CU336" t="str">
            <v>AZNG</v>
          </cell>
        </row>
        <row r="337">
          <cell r="CR337">
            <v>66102</v>
          </cell>
          <cell r="CT337" t="str">
            <v>AZGas</v>
          </cell>
          <cell r="CU337" t="str">
            <v>AZNG</v>
          </cell>
        </row>
        <row r="338">
          <cell r="CR338">
            <v>62464.175999999999</v>
          </cell>
          <cell r="CT338" t="str">
            <v>AZGas</v>
          </cell>
          <cell r="CU338" t="str">
            <v>AZNG</v>
          </cell>
        </row>
        <row r="339">
          <cell r="CR339">
            <v>318758</v>
          </cell>
          <cell r="CT339" t="str">
            <v>AZGas</v>
          </cell>
          <cell r="CU339" t="str">
            <v>AZNG</v>
          </cell>
        </row>
        <row r="340">
          <cell r="CR340">
            <v>5750</v>
          </cell>
          <cell r="CT340" t="str">
            <v>AZGas</v>
          </cell>
          <cell r="CU340" t="str">
            <v>AZNG</v>
          </cell>
        </row>
        <row r="341">
          <cell r="CR341">
            <v>541088.38100000005</v>
          </cell>
          <cell r="CT341" t="str">
            <v>AZGas</v>
          </cell>
          <cell r="CU341" t="str">
            <v>AZNG</v>
          </cell>
        </row>
        <row r="342">
          <cell r="CR342">
            <v>4718.8760000000002</v>
          </cell>
          <cell r="CT342" t="str">
            <v>AZGas</v>
          </cell>
          <cell r="CU342" t="str">
            <v>AZNG</v>
          </cell>
        </row>
        <row r="343">
          <cell r="CR343">
            <v>60123</v>
          </cell>
          <cell r="CT343" t="str">
            <v>AZGas</v>
          </cell>
          <cell r="CU343" t="str">
            <v>AZNG</v>
          </cell>
        </row>
        <row r="344">
          <cell r="CR344">
            <v>242018</v>
          </cell>
          <cell r="CT344" t="str">
            <v>AZGas</v>
          </cell>
          <cell r="CU344" t="str">
            <v>AZNG</v>
          </cell>
        </row>
        <row r="345">
          <cell r="CR345">
            <v>478493</v>
          </cell>
          <cell r="CT345" t="str">
            <v>AZGas</v>
          </cell>
          <cell r="CU345" t="str">
            <v>AZNG</v>
          </cell>
        </row>
        <row r="346">
          <cell r="CR346">
            <v>2103.5</v>
          </cell>
          <cell r="CT346" t="str">
            <v>AZGas</v>
          </cell>
          <cell r="CU346" t="str">
            <v>AZNG</v>
          </cell>
        </row>
        <row r="347">
          <cell r="CR347">
            <v>-520</v>
          </cell>
          <cell r="CT347" t="str">
            <v>AZGas</v>
          </cell>
          <cell r="CU347" t="str">
            <v>AZNG</v>
          </cell>
        </row>
        <row r="348">
          <cell r="CR348">
            <v>34009</v>
          </cell>
          <cell r="CT348" t="str">
            <v>AZGas</v>
          </cell>
          <cell r="CU348" t="str">
            <v>AZNG</v>
          </cell>
        </row>
        <row r="349">
          <cell r="CR349">
            <v>8630</v>
          </cell>
          <cell r="CT349" t="str">
            <v>AZGas</v>
          </cell>
          <cell r="CU349" t="str">
            <v>AZNG</v>
          </cell>
        </row>
        <row r="350">
          <cell r="CR350">
            <v>49130</v>
          </cell>
          <cell r="CT350" t="str">
            <v>AZGas</v>
          </cell>
          <cell r="CU350" t="str">
            <v>AZNG</v>
          </cell>
        </row>
        <row r="351">
          <cell r="CR351">
            <v>50805.873</v>
          </cell>
          <cell r="CT351" t="str">
            <v>AZGas</v>
          </cell>
          <cell r="CU351" t="str">
            <v>AZNG</v>
          </cell>
        </row>
        <row r="352">
          <cell r="CR352">
            <v>1449193</v>
          </cell>
          <cell r="CT352" t="str">
            <v>AZGas</v>
          </cell>
          <cell r="CU352" t="str">
            <v>AZNG</v>
          </cell>
        </row>
        <row r="353">
          <cell r="CR353">
            <v>296927</v>
          </cell>
          <cell r="CT353" t="str">
            <v>AZGas</v>
          </cell>
          <cell r="CU353" t="str">
            <v>AZNG</v>
          </cell>
        </row>
        <row r="354">
          <cell r="CR354">
            <v>2235238</v>
          </cell>
          <cell r="CT354" t="str">
            <v>AZGas</v>
          </cell>
          <cell r="CU354" t="str">
            <v>AZNG</v>
          </cell>
        </row>
        <row r="355">
          <cell r="CR355">
            <v>690811</v>
          </cell>
          <cell r="CT355" t="str">
            <v>AZGas</v>
          </cell>
          <cell r="CU355" t="str">
            <v>AZNG</v>
          </cell>
        </row>
        <row r="356">
          <cell r="CR356">
            <v>973553</v>
          </cell>
          <cell r="CT356" t="str">
            <v>AZGas</v>
          </cell>
          <cell r="CU356" t="str">
            <v>AZNG</v>
          </cell>
        </row>
        <row r="357">
          <cell r="CR357">
            <v>434449</v>
          </cell>
          <cell r="CT357" t="str">
            <v>AZGas</v>
          </cell>
          <cell r="CU357" t="str">
            <v>AZNG</v>
          </cell>
        </row>
        <row r="358">
          <cell r="CR358">
            <v>658473</v>
          </cell>
          <cell r="CT358" t="str">
            <v>AZGas</v>
          </cell>
          <cell r="CU358" t="str">
            <v>AZNG</v>
          </cell>
        </row>
        <row r="359">
          <cell r="CR359">
            <v>727619</v>
          </cell>
          <cell r="CT359" t="str">
            <v>AZGas</v>
          </cell>
          <cell r="CU359" t="str">
            <v>AZNG</v>
          </cell>
        </row>
        <row r="360">
          <cell r="CR360">
            <v>1347820</v>
          </cell>
          <cell r="CT360" t="str">
            <v>AZGas</v>
          </cell>
          <cell r="CU360" t="str">
            <v>AZNG</v>
          </cell>
        </row>
        <row r="361">
          <cell r="CR361">
            <v>295844</v>
          </cell>
          <cell r="CT361" t="str">
            <v>AZGas</v>
          </cell>
          <cell r="CU361" t="str">
            <v>AZNG</v>
          </cell>
        </row>
        <row r="362">
          <cell r="CR362">
            <v>513351</v>
          </cell>
          <cell r="CT362" t="str">
            <v>AZGas</v>
          </cell>
          <cell r="CU362" t="str">
            <v>AZNG</v>
          </cell>
        </row>
        <row r="363">
          <cell r="CR363">
            <v>2489617</v>
          </cell>
          <cell r="CT363" t="str">
            <v>AZGas</v>
          </cell>
          <cell r="CU363" t="str">
            <v>AZNG</v>
          </cell>
        </row>
        <row r="364">
          <cell r="CR364">
            <v>3883791</v>
          </cell>
          <cell r="CT364" t="str">
            <v>AZGas</v>
          </cell>
          <cell r="CU364" t="str">
            <v>AZNG</v>
          </cell>
        </row>
        <row r="365">
          <cell r="CR365">
            <v>1218917</v>
          </cell>
          <cell r="CT365" t="str">
            <v>AZGas</v>
          </cell>
          <cell r="CU365" t="str">
            <v>AZNG</v>
          </cell>
        </row>
        <row r="366">
          <cell r="CR366">
            <v>1881997</v>
          </cell>
          <cell r="CT366" t="str">
            <v>AZGas</v>
          </cell>
          <cell r="CU366" t="str">
            <v>AZNG</v>
          </cell>
        </row>
        <row r="367">
          <cell r="CR367">
            <v>1476864</v>
          </cell>
          <cell r="CT367" t="str">
            <v>AZGas</v>
          </cell>
          <cell r="CU367" t="str">
            <v>AZNG</v>
          </cell>
        </row>
        <row r="368">
          <cell r="CR368">
            <v>2529494</v>
          </cell>
          <cell r="CT368" t="str">
            <v>AZGas</v>
          </cell>
          <cell r="CU368" t="str">
            <v>AZNG</v>
          </cell>
        </row>
        <row r="369">
          <cell r="CR369">
            <v>3011405</v>
          </cell>
          <cell r="CT369" t="str">
            <v>AZGas</v>
          </cell>
          <cell r="CU369" t="str">
            <v>AZNG</v>
          </cell>
        </row>
        <row r="370">
          <cell r="CR370">
            <v>4388475</v>
          </cell>
          <cell r="CT370" t="str">
            <v>AZGas</v>
          </cell>
          <cell r="CU370" t="str">
            <v>AZNG</v>
          </cell>
        </row>
        <row r="371">
          <cell r="CR371">
            <v>166981</v>
          </cell>
          <cell r="CT371" t="str">
            <v>AZGas</v>
          </cell>
          <cell r="CU371" t="str">
            <v>AZNG</v>
          </cell>
        </row>
        <row r="372">
          <cell r="CR372">
            <v>5613.6210000000001</v>
          </cell>
          <cell r="CT372" t="str">
            <v>AZGas</v>
          </cell>
          <cell r="CU372" t="str">
            <v>AZNG</v>
          </cell>
        </row>
        <row r="373">
          <cell r="CR373">
            <v>50477.417999999998</v>
          </cell>
          <cell r="CT373" t="str">
            <v>AZGas</v>
          </cell>
          <cell r="CU373" t="str">
            <v>AZNG</v>
          </cell>
        </row>
        <row r="374">
          <cell r="CR374">
            <v>0</v>
          </cell>
          <cell r="CT374" t="str">
            <v>AZGas</v>
          </cell>
          <cell r="CU374" t="str">
            <v>AZNG</v>
          </cell>
        </row>
        <row r="375">
          <cell r="CR375">
            <v>123309.977</v>
          </cell>
          <cell r="CT375" t="str">
            <v>AZGas</v>
          </cell>
          <cell r="CU375" t="str">
            <v>AZNG</v>
          </cell>
        </row>
        <row r="376">
          <cell r="CR376">
            <v>104238.641</v>
          </cell>
          <cell r="CT376" t="str">
            <v>AZGas</v>
          </cell>
          <cell r="CU376" t="str">
            <v>AZNG</v>
          </cell>
        </row>
        <row r="377">
          <cell r="CR377">
            <v>267761.54599999997</v>
          </cell>
          <cell r="CT377" t="str">
            <v>AZGas</v>
          </cell>
          <cell r="CU377" t="str">
            <v>AZNG</v>
          </cell>
        </row>
        <row r="378">
          <cell r="CR378">
            <v>3.4039999999999999</v>
          </cell>
          <cell r="CT378" t="str">
            <v>AZGas</v>
          </cell>
          <cell r="CU378" t="str">
            <v>AZNG</v>
          </cell>
        </row>
        <row r="379">
          <cell r="CR379">
            <v>55313.226000000002</v>
          </cell>
          <cell r="CT379" t="str">
            <v>AZGas</v>
          </cell>
          <cell r="CU379" t="str">
            <v>AZNG</v>
          </cell>
        </row>
        <row r="380">
          <cell r="CR380">
            <v>11131.323</v>
          </cell>
          <cell r="CT380" t="str">
            <v>AZGas</v>
          </cell>
          <cell r="CU380" t="str">
            <v>AZNG</v>
          </cell>
        </row>
        <row r="381">
          <cell r="CR381">
            <v>11592.745000000001</v>
          </cell>
          <cell r="CT381" t="str">
            <v>AZGas</v>
          </cell>
          <cell r="CU381" t="str">
            <v>AZNG</v>
          </cell>
        </row>
        <row r="382">
          <cell r="CR382">
            <v>11589724</v>
          </cell>
          <cell r="CT382" t="str">
            <v>AZNuclear</v>
          </cell>
          <cell r="CU382" t="str">
            <v>AZNUC</v>
          </cell>
        </row>
        <row r="383">
          <cell r="CR383">
            <v>9509521</v>
          </cell>
          <cell r="CT383" t="str">
            <v>AZNuclear</v>
          </cell>
          <cell r="CU383" t="str">
            <v>AZNUC</v>
          </cell>
        </row>
        <row r="384">
          <cell r="CR384">
            <v>9562606</v>
          </cell>
          <cell r="CT384" t="str">
            <v>AZNuclear</v>
          </cell>
          <cell r="CU384" t="str">
            <v>AZNUC</v>
          </cell>
        </row>
        <row r="385">
          <cell r="CR385">
            <v>533.92100000000005</v>
          </cell>
          <cell r="CT385" t="str">
            <v>AZOther</v>
          </cell>
          <cell r="CU385" t="str">
            <v>AZOTH</v>
          </cell>
        </row>
        <row r="386">
          <cell r="CR386">
            <v>0</v>
          </cell>
          <cell r="CT386" t="str">
            <v>AZPetroleum</v>
          </cell>
          <cell r="CU386" t="str">
            <v>AZPC</v>
          </cell>
        </row>
        <row r="387">
          <cell r="CR387">
            <v>0</v>
          </cell>
          <cell r="CT387" t="str">
            <v>AZPetroleum</v>
          </cell>
          <cell r="CU387" t="str">
            <v>AZRFO</v>
          </cell>
        </row>
        <row r="388">
          <cell r="CR388">
            <v>0</v>
          </cell>
          <cell r="CT388" t="str">
            <v>AZPetroleum</v>
          </cell>
          <cell r="CU388" t="str">
            <v>AZRFO</v>
          </cell>
        </row>
        <row r="389">
          <cell r="CR389">
            <v>0</v>
          </cell>
          <cell r="CT389" t="str">
            <v>AZPetroleum</v>
          </cell>
          <cell r="CU389" t="str">
            <v>AZRFO</v>
          </cell>
        </row>
        <row r="390">
          <cell r="CR390">
            <v>0</v>
          </cell>
          <cell r="CT390" t="str">
            <v>AZPetroleum</v>
          </cell>
          <cell r="CU390" t="str">
            <v>AZRFO</v>
          </cell>
        </row>
        <row r="391">
          <cell r="CR391">
            <v>0</v>
          </cell>
          <cell r="CT391" t="str">
            <v>AZPetroleum</v>
          </cell>
          <cell r="CU391" t="str">
            <v>AZRFO</v>
          </cell>
        </row>
        <row r="392">
          <cell r="CR392">
            <v>0</v>
          </cell>
          <cell r="CT392" t="str">
            <v>AZPetroleum</v>
          </cell>
          <cell r="CU392" t="str">
            <v>AZRFO</v>
          </cell>
        </row>
        <row r="393">
          <cell r="CR393">
            <v>0</v>
          </cell>
          <cell r="CT393" t="str">
            <v>AZPetroleum</v>
          </cell>
          <cell r="CU393" t="str">
            <v>AZRFO</v>
          </cell>
        </row>
        <row r="394">
          <cell r="CR394">
            <v>423</v>
          </cell>
          <cell r="CT394" t="str">
            <v>AZSolar</v>
          </cell>
          <cell r="CU394" t="str">
            <v>AZSUN</v>
          </cell>
        </row>
        <row r="395">
          <cell r="CR395">
            <v>529</v>
          </cell>
          <cell r="CT395" t="str">
            <v>AZSolar</v>
          </cell>
          <cell r="CU395" t="str">
            <v>AZSUN</v>
          </cell>
        </row>
        <row r="396">
          <cell r="CR396">
            <v>201</v>
          </cell>
          <cell r="CT396" t="str">
            <v>AZSolar</v>
          </cell>
          <cell r="CU396" t="str">
            <v>AZSUN</v>
          </cell>
        </row>
        <row r="397">
          <cell r="CR397">
            <v>6688</v>
          </cell>
          <cell r="CT397" t="str">
            <v>AZSolar</v>
          </cell>
          <cell r="CU397" t="str">
            <v>AZSUN</v>
          </cell>
        </row>
        <row r="398">
          <cell r="CR398">
            <v>5918.4449999999997</v>
          </cell>
          <cell r="CT398" t="str">
            <v>AZSolar</v>
          </cell>
          <cell r="CU398" t="str">
            <v>AZSUN</v>
          </cell>
        </row>
        <row r="399">
          <cell r="CR399">
            <v>7231600.4730000002</v>
          </cell>
          <cell r="CT399" t="str">
            <v>AZCoal</v>
          </cell>
          <cell r="CU399" t="str">
            <v>AZCOL</v>
          </cell>
        </row>
        <row r="400">
          <cell r="CR400">
            <v>0</v>
          </cell>
          <cell r="CT400" t="str">
            <v>AZCoal</v>
          </cell>
          <cell r="CU400" t="str">
            <v>AZCOL</v>
          </cell>
        </row>
        <row r="401">
          <cell r="CR401">
            <v>1957025.1270000001</v>
          </cell>
          <cell r="CT401" t="str">
            <v>AZCoal</v>
          </cell>
          <cell r="CU401" t="str">
            <v>AZCOL</v>
          </cell>
        </row>
        <row r="402">
          <cell r="CR402">
            <v>5565186.1359999999</v>
          </cell>
          <cell r="CT402" t="str">
            <v>AZCoal</v>
          </cell>
          <cell r="CU402" t="str">
            <v>AZCOL</v>
          </cell>
        </row>
        <row r="403">
          <cell r="CR403">
            <v>8454663.4199999999</v>
          </cell>
          <cell r="CT403" t="str">
            <v>AZCoal</v>
          </cell>
          <cell r="CU403" t="str">
            <v>AZCOL</v>
          </cell>
        </row>
        <row r="404">
          <cell r="CR404">
            <v>321588.31</v>
          </cell>
          <cell r="CT404" t="str">
            <v>AZCoal</v>
          </cell>
          <cell r="CU404" t="str">
            <v>AZCOL</v>
          </cell>
        </row>
        <row r="405">
          <cell r="CR405">
            <v>9555</v>
          </cell>
          <cell r="CT405" t="str">
            <v>AZWind</v>
          </cell>
          <cell r="CU405" t="str">
            <v>AZWND</v>
          </cell>
        </row>
        <row r="406">
          <cell r="CR406">
            <v>0</v>
          </cell>
          <cell r="CT406" t="str">
            <v>AZWind</v>
          </cell>
          <cell r="CU406" t="str">
            <v>AZWND</v>
          </cell>
        </row>
        <row r="407">
          <cell r="CR407">
            <v>5646.0770000000002</v>
          </cell>
          <cell r="CT407" t="str">
            <v>AZPetroleum</v>
          </cell>
          <cell r="CU407" t="str">
            <v>AZWOO</v>
          </cell>
        </row>
        <row r="408">
          <cell r="CR408">
            <v>74719.392999999996</v>
          </cell>
          <cell r="CT408" t="str">
            <v>CABiomass</v>
          </cell>
          <cell r="CU408" t="str">
            <v>CAMLG</v>
          </cell>
        </row>
        <row r="409">
          <cell r="CR409">
            <v>125794.827</v>
          </cell>
          <cell r="CT409" t="str">
            <v>CABiomass</v>
          </cell>
          <cell r="CU409" t="str">
            <v>CAORW</v>
          </cell>
        </row>
        <row r="410">
          <cell r="CR410">
            <v>344152.41600000003</v>
          </cell>
          <cell r="CT410" t="str">
            <v>CABiomass</v>
          </cell>
          <cell r="CU410" t="str">
            <v>CAWWW</v>
          </cell>
        </row>
        <row r="411">
          <cell r="CR411">
            <v>11700</v>
          </cell>
          <cell r="CT411" t="str">
            <v>CABiomass</v>
          </cell>
          <cell r="CU411" t="str">
            <v>CAMLG</v>
          </cell>
        </row>
        <row r="412">
          <cell r="CR412">
            <v>36764</v>
          </cell>
          <cell r="CT412" t="str">
            <v>CABiomass</v>
          </cell>
          <cell r="CU412" t="str">
            <v>CAMLG</v>
          </cell>
        </row>
        <row r="413">
          <cell r="CR413">
            <v>369251</v>
          </cell>
          <cell r="CT413" t="str">
            <v>CABiomass</v>
          </cell>
          <cell r="CU413" t="str">
            <v>CAMLG</v>
          </cell>
        </row>
        <row r="414">
          <cell r="CR414">
            <v>20362.464</v>
          </cell>
          <cell r="CT414" t="str">
            <v>CABiomass</v>
          </cell>
          <cell r="CU414" t="str">
            <v>CAORW</v>
          </cell>
        </row>
        <row r="415">
          <cell r="CR415">
            <v>228157.91099999999</v>
          </cell>
          <cell r="CT415" t="str">
            <v>CABiomass</v>
          </cell>
          <cell r="CU415" t="str">
            <v>CAWWW</v>
          </cell>
        </row>
        <row r="416">
          <cell r="CR416">
            <v>169673</v>
          </cell>
          <cell r="CT416" t="str">
            <v>CABiomass</v>
          </cell>
          <cell r="CU416" t="str">
            <v>CAWWW</v>
          </cell>
        </row>
        <row r="417">
          <cell r="CR417">
            <v>341312</v>
          </cell>
          <cell r="CT417" t="str">
            <v>CABiomass</v>
          </cell>
          <cell r="CU417" t="str">
            <v>CAWWW</v>
          </cell>
        </row>
        <row r="418">
          <cell r="CR418">
            <v>128401.469</v>
          </cell>
          <cell r="CT418" t="str">
            <v>CABiomass</v>
          </cell>
          <cell r="CU418" t="str">
            <v>CAWWW</v>
          </cell>
        </row>
        <row r="419">
          <cell r="CR419">
            <v>123261.336</v>
          </cell>
          <cell r="CT419" t="str">
            <v>CABiomass</v>
          </cell>
          <cell r="CU419" t="str">
            <v>CAMLG</v>
          </cell>
        </row>
        <row r="420">
          <cell r="CR420">
            <v>0</v>
          </cell>
          <cell r="CT420" t="str">
            <v>CABiomass</v>
          </cell>
          <cell r="CU420" t="str">
            <v>CAORW</v>
          </cell>
        </row>
        <row r="421">
          <cell r="CR421">
            <v>392619</v>
          </cell>
          <cell r="CT421" t="str">
            <v>CABiomass</v>
          </cell>
          <cell r="CU421" t="str">
            <v>CAWWW</v>
          </cell>
        </row>
        <row r="422">
          <cell r="CR422">
            <v>0</v>
          </cell>
          <cell r="CT422" t="str">
            <v>CABiomass</v>
          </cell>
          <cell r="CU422" t="str">
            <v>CAORW</v>
          </cell>
        </row>
        <row r="423">
          <cell r="CR423">
            <v>42715.896999999997</v>
          </cell>
          <cell r="CT423" t="str">
            <v>CABiomass</v>
          </cell>
          <cell r="CU423" t="str">
            <v>CAORW</v>
          </cell>
        </row>
        <row r="424">
          <cell r="CR424">
            <v>100191.363</v>
          </cell>
          <cell r="CT424" t="str">
            <v>CABiomass</v>
          </cell>
          <cell r="CU424" t="str">
            <v>CAMLG</v>
          </cell>
        </row>
        <row r="425">
          <cell r="CR425">
            <v>576868.08200000005</v>
          </cell>
          <cell r="CT425" t="str">
            <v>CABiomass</v>
          </cell>
          <cell r="CU425" t="str">
            <v>CAMLG</v>
          </cell>
        </row>
        <row r="426">
          <cell r="CR426">
            <v>199192.86300000001</v>
          </cell>
          <cell r="CT426" t="str">
            <v>CABiomass</v>
          </cell>
          <cell r="CU426" t="str">
            <v>CAORW</v>
          </cell>
        </row>
        <row r="427">
          <cell r="CR427">
            <v>177442.617</v>
          </cell>
          <cell r="CT427" t="str">
            <v>CABiomass</v>
          </cell>
          <cell r="CU427" t="str">
            <v>CAMLG</v>
          </cell>
        </row>
        <row r="428">
          <cell r="CR428">
            <v>114750.205</v>
          </cell>
          <cell r="CT428" t="str">
            <v>CABiomass</v>
          </cell>
          <cell r="CU428" t="str">
            <v>CAMLG</v>
          </cell>
        </row>
        <row r="429">
          <cell r="CR429">
            <v>1307836.0989999999</v>
          </cell>
          <cell r="CT429" t="str">
            <v>CABiomass</v>
          </cell>
          <cell r="CU429" t="str">
            <v>CAWWW</v>
          </cell>
        </row>
        <row r="430">
          <cell r="CR430">
            <v>53134.911999999997</v>
          </cell>
          <cell r="CT430" t="str">
            <v>CABiomass</v>
          </cell>
          <cell r="CU430" t="str">
            <v>CAMLG</v>
          </cell>
        </row>
        <row r="431">
          <cell r="CR431">
            <v>102669.711</v>
          </cell>
          <cell r="CT431" t="str">
            <v>CABiomass</v>
          </cell>
          <cell r="CU431" t="str">
            <v>CAMLG</v>
          </cell>
        </row>
        <row r="432">
          <cell r="CR432">
            <v>0</v>
          </cell>
          <cell r="CT432" t="str">
            <v>CABiomass</v>
          </cell>
          <cell r="CU432" t="str">
            <v>CAMLG</v>
          </cell>
        </row>
        <row r="433">
          <cell r="CR433">
            <v>0</v>
          </cell>
          <cell r="CT433" t="str">
            <v>CABiomass</v>
          </cell>
          <cell r="CU433" t="str">
            <v>CAORW</v>
          </cell>
        </row>
        <row r="434">
          <cell r="CR434">
            <v>22958.647000000001</v>
          </cell>
          <cell r="CT434" t="str">
            <v>CABiomass</v>
          </cell>
          <cell r="CU434" t="str">
            <v>CAMLG</v>
          </cell>
        </row>
        <row r="435">
          <cell r="CR435">
            <v>133495.345</v>
          </cell>
          <cell r="CT435" t="str">
            <v>CABiomass</v>
          </cell>
          <cell r="CU435" t="str">
            <v>CAORW</v>
          </cell>
        </row>
        <row r="436">
          <cell r="CR436">
            <v>12483.727000000001</v>
          </cell>
          <cell r="CT436" t="str">
            <v>CABiomass</v>
          </cell>
          <cell r="CU436" t="str">
            <v>CAMLG</v>
          </cell>
        </row>
        <row r="437">
          <cell r="CR437">
            <v>142645.39199999999</v>
          </cell>
          <cell r="CT437" t="str">
            <v>CABiomass</v>
          </cell>
          <cell r="CU437" t="str">
            <v>CAORW</v>
          </cell>
        </row>
        <row r="438">
          <cell r="CR438">
            <v>710076.64199999999</v>
          </cell>
          <cell r="CT438" t="str">
            <v>CABiomass</v>
          </cell>
          <cell r="CU438" t="str">
            <v>CAWWW</v>
          </cell>
        </row>
        <row r="439">
          <cell r="CR439">
            <v>781973.50199999998</v>
          </cell>
          <cell r="CT439" t="str">
            <v>CACoal</v>
          </cell>
          <cell r="CU439" t="str">
            <v>CACOL</v>
          </cell>
        </row>
        <row r="440">
          <cell r="CR440">
            <v>227457.481</v>
          </cell>
          <cell r="CT440" t="str">
            <v>CACoal</v>
          </cell>
          <cell r="CU440" t="str">
            <v>CACOL</v>
          </cell>
        </row>
        <row r="441">
          <cell r="CR441">
            <v>372745.897</v>
          </cell>
          <cell r="CT441" t="str">
            <v>CACoal</v>
          </cell>
          <cell r="CU441" t="str">
            <v>CACOL</v>
          </cell>
        </row>
        <row r="442">
          <cell r="CR442">
            <v>154181.16</v>
          </cell>
          <cell r="CT442" t="str">
            <v>CACoal</v>
          </cell>
          <cell r="CU442" t="str">
            <v>CACOL</v>
          </cell>
        </row>
        <row r="443">
          <cell r="CR443">
            <v>50695</v>
          </cell>
          <cell r="CT443" t="str">
            <v>CACoal</v>
          </cell>
          <cell r="CU443" t="str">
            <v>CACOL</v>
          </cell>
        </row>
        <row r="444">
          <cell r="CR444">
            <v>0</v>
          </cell>
          <cell r="CT444" t="str">
            <v>CACoal</v>
          </cell>
          <cell r="CU444" t="str">
            <v>CACOL</v>
          </cell>
        </row>
        <row r="445">
          <cell r="CR445">
            <v>361226.04599999997</v>
          </cell>
          <cell r="CT445" t="str">
            <v>CACoal</v>
          </cell>
          <cell r="CU445" t="str">
            <v>CACOL</v>
          </cell>
        </row>
        <row r="446">
          <cell r="CR446">
            <v>1476.8620000000001</v>
          </cell>
          <cell r="CT446" t="str">
            <v>CAPetroleum</v>
          </cell>
          <cell r="CU446" t="str">
            <v>CADFO</v>
          </cell>
        </row>
        <row r="447">
          <cell r="CR447">
            <v>0</v>
          </cell>
          <cell r="CT447" t="str">
            <v>CAPetroleum</v>
          </cell>
          <cell r="CU447" t="str">
            <v>CADFO</v>
          </cell>
        </row>
        <row r="448">
          <cell r="CR448">
            <v>0</v>
          </cell>
          <cell r="CT448" t="str">
            <v>CAPetroleum</v>
          </cell>
          <cell r="CU448" t="str">
            <v>CADFO</v>
          </cell>
        </row>
        <row r="449">
          <cell r="CR449">
            <v>4318</v>
          </cell>
          <cell r="CT449" t="str">
            <v>CAPetroleum</v>
          </cell>
          <cell r="CU449" t="str">
            <v>CADFO</v>
          </cell>
        </row>
        <row r="450">
          <cell r="CR450">
            <v>0</v>
          </cell>
          <cell r="CT450" t="str">
            <v>CAPetroleum</v>
          </cell>
          <cell r="CU450" t="str">
            <v>CADFO</v>
          </cell>
        </row>
        <row r="451">
          <cell r="CR451">
            <v>0</v>
          </cell>
          <cell r="CT451" t="str">
            <v>CAPetroleum</v>
          </cell>
          <cell r="CU451" t="str">
            <v>CADFO</v>
          </cell>
        </row>
        <row r="452">
          <cell r="CR452">
            <v>84.442999999999998</v>
          </cell>
          <cell r="CT452" t="str">
            <v>CAPetroleum</v>
          </cell>
          <cell r="CU452" t="str">
            <v>CADFO</v>
          </cell>
        </row>
        <row r="453">
          <cell r="CR453">
            <v>202.67500000000001</v>
          </cell>
          <cell r="CT453" t="str">
            <v>CAPetroleum</v>
          </cell>
          <cell r="CU453" t="str">
            <v>CADFO</v>
          </cell>
        </row>
        <row r="454">
          <cell r="CR454">
            <v>0</v>
          </cell>
          <cell r="CT454" t="str">
            <v>CAPetroleum</v>
          </cell>
          <cell r="CU454" t="str">
            <v>CADFO</v>
          </cell>
        </row>
        <row r="455">
          <cell r="CR455">
            <v>0</v>
          </cell>
          <cell r="CT455" t="str">
            <v>CAPetroleum</v>
          </cell>
          <cell r="CU455" t="str">
            <v>CADFO</v>
          </cell>
        </row>
        <row r="456">
          <cell r="CR456">
            <v>0</v>
          </cell>
          <cell r="CT456" t="str">
            <v>CAPetroleum</v>
          </cell>
          <cell r="CU456" t="str">
            <v>CADFO</v>
          </cell>
        </row>
        <row r="457">
          <cell r="CR457">
            <v>0</v>
          </cell>
          <cell r="CT457" t="str">
            <v>CAPetroleum</v>
          </cell>
          <cell r="CU457" t="str">
            <v>CADFO</v>
          </cell>
        </row>
        <row r="458">
          <cell r="CR458">
            <v>0</v>
          </cell>
          <cell r="CT458" t="str">
            <v>CAPetroleum</v>
          </cell>
          <cell r="CU458" t="str">
            <v>CADFO</v>
          </cell>
        </row>
        <row r="459">
          <cell r="CR459">
            <v>0</v>
          </cell>
          <cell r="CT459" t="str">
            <v>CAPetroleum</v>
          </cell>
          <cell r="CU459" t="str">
            <v>CADFO</v>
          </cell>
        </row>
        <row r="460">
          <cell r="CR460">
            <v>13480</v>
          </cell>
          <cell r="CT460" t="str">
            <v>CAPetroleum</v>
          </cell>
          <cell r="CU460" t="str">
            <v>CADFO</v>
          </cell>
        </row>
        <row r="461">
          <cell r="CR461">
            <v>28716</v>
          </cell>
          <cell r="CT461" t="str">
            <v>CAPetroleum</v>
          </cell>
          <cell r="CU461" t="str">
            <v>CADFO</v>
          </cell>
        </row>
        <row r="462">
          <cell r="CR462">
            <v>4.42</v>
          </cell>
          <cell r="CT462" t="str">
            <v>CAPetroleum</v>
          </cell>
          <cell r="CU462" t="str">
            <v>CADFO</v>
          </cell>
        </row>
        <row r="463">
          <cell r="CR463">
            <v>0</v>
          </cell>
          <cell r="CT463" t="str">
            <v>CAPetroleum</v>
          </cell>
          <cell r="CU463" t="str">
            <v>CADFO</v>
          </cell>
        </row>
        <row r="464">
          <cell r="CR464">
            <v>0</v>
          </cell>
          <cell r="CT464" t="str">
            <v>CAPetroleum</v>
          </cell>
          <cell r="CU464" t="str">
            <v>CADFO</v>
          </cell>
        </row>
        <row r="465">
          <cell r="CR465">
            <v>115.64</v>
          </cell>
          <cell r="CT465" t="str">
            <v>CAPetroleum</v>
          </cell>
          <cell r="CU465" t="str">
            <v>CADFO</v>
          </cell>
        </row>
        <row r="466">
          <cell r="CR466">
            <v>921.22900000000004</v>
          </cell>
          <cell r="CT466" t="str">
            <v>CAPetroleum</v>
          </cell>
          <cell r="CU466" t="str">
            <v>CADFO</v>
          </cell>
        </row>
        <row r="467">
          <cell r="CR467">
            <v>15.629</v>
          </cell>
          <cell r="CT467" t="str">
            <v>CAPetroleum</v>
          </cell>
          <cell r="CU467" t="str">
            <v>CADFO</v>
          </cell>
        </row>
        <row r="468">
          <cell r="CR468">
            <v>924.66200000000003</v>
          </cell>
          <cell r="CT468" t="str">
            <v>CAPetroleum</v>
          </cell>
          <cell r="CU468" t="str">
            <v>CADFO</v>
          </cell>
        </row>
        <row r="469">
          <cell r="CR469">
            <v>0</v>
          </cell>
          <cell r="CT469" t="str">
            <v>CAPetroleum</v>
          </cell>
          <cell r="CU469" t="str">
            <v>CADFO</v>
          </cell>
        </row>
        <row r="470">
          <cell r="CR470">
            <v>0</v>
          </cell>
          <cell r="CT470" t="str">
            <v>CAPetroleum</v>
          </cell>
          <cell r="CU470" t="str">
            <v>CADFO</v>
          </cell>
        </row>
        <row r="471">
          <cell r="CR471">
            <v>0</v>
          </cell>
          <cell r="CT471" t="str">
            <v>CAPetroleum</v>
          </cell>
          <cell r="CU471" t="str">
            <v>CADFO</v>
          </cell>
        </row>
        <row r="472">
          <cell r="CR472">
            <v>0</v>
          </cell>
          <cell r="CT472" t="str">
            <v>CAPetroleum</v>
          </cell>
          <cell r="CU472" t="str">
            <v>CADFO</v>
          </cell>
        </row>
        <row r="473">
          <cell r="CR473">
            <v>597.81399999999996</v>
          </cell>
          <cell r="CT473" t="str">
            <v>CAPetroleum</v>
          </cell>
          <cell r="CU473" t="str">
            <v>CADFO</v>
          </cell>
        </row>
        <row r="474">
          <cell r="CR474">
            <v>16.75</v>
          </cell>
          <cell r="CT474" t="str">
            <v>CAPetroleum</v>
          </cell>
          <cell r="CU474" t="str">
            <v>CADFO</v>
          </cell>
        </row>
        <row r="475">
          <cell r="CR475">
            <v>0</v>
          </cell>
          <cell r="CT475" t="str">
            <v>CAPetroleum</v>
          </cell>
          <cell r="CU475" t="str">
            <v>CADFO</v>
          </cell>
        </row>
        <row r="476">
          <cell r="CR476">
            <v>0</v>
          </cell>
          <cell r="CT476" t="str">
            <v>CAPetroleum</v>
          </cell>
          <cell r="CU476" t="str">
            <v>CADFO</v>
          </cell>
        </row>
        <row r="477">
          <cell r="CR477">
            <v>4681475</v>
          </cell>
          <cell r="CT477" t="str">
            <v>CAGeothermal</v>
          </cell>
          <cell r="CU477" t="str">
            <v>CAGEO</v>
          </cell>
        </row>
        <row r="478">
          <cell r="CR478">
            <v>299430</v>
          </cell>
          <cell r="CT478" t="str">
            <v>CAGeothermal</v>
          </cell>
          <cell r="CU478" t="str">
            <v>CAGEO</v>
          </cell>
        </row>
        <row r="479">
          <cell r="CR479">
            <v>471127</v>
          </cell>
          <cell r="CT479" t="str">
            <v>CAGeothermal</v>
          </cell>
          <cell r="CU479" t="str">
            <v>CAGEO</v>
          </cell>
        </row>
        <row r="480">
          <cell r="CR480">
            <v>431927</v>
          </cell>
          <cell r="CT480" t="str">
            <v>CAGeothermal</v>
          </cell>
          <cell r="CU480" t="str">
            <v>CAGEO</v>
          </cell>
        </row>
        <row r="481">
          <cell r="CR481">
            <v>595970</v>
          </cell>
          <cell r="CT481" t="str">
            <v>CAGeothermal</v>
          </cell>
          <cell r="CU481" t="str">
            <v>CAGEO</v>
          </cell>
        </row>
        <row r="482">
          <cell r="CR482">
            <v>576508</v>
          </cell>
          <cell r="CT482" t="str">
            <v>CAGeothermal</v>
          </cell>
          <cell r="CU482" t="str">
            <v>CAGEO</v>
          </cell>
        </row>
        <row r="483">
          <cell r="CR483">
            <v>507285</v>
          </cell>
          <cell r="CT483" t="str">
            <v>CAGeothermal</v>
          </cell>
          <cell r="CU483" t="str">
            <v>CAGEO</v>
          </cell>
        </row>
        <row r="484">
          <cell r="CR484">
            <v>493338</v>
          </cell>
          <cell r="CT484" t="str">
            <v>CAGeothermal</v>
          </cell>
          <cell r="CU484" t="str">
            <v>CAGEO</v>
          </cell>
        </row>
        <row r="485">
          <cell r="CR485">
            <v>253267</v>
          </cell>
          <cell r="CT485" t="str">
            <v>CAGeothermal</v>
          </cell>
          <cell r="CU485" t="str">
            <v>CAGEO</v>
          </cell>
        </row>
        <row r="486">
          <cell r="CR486">
            <v>34694</v>
          </cell>
          <cell r="CT486" t="str">
            <v>CAGeothermal</v>
          </cell>
          <cell r="CU486" t="str">
            <v>CAGEO</v>
          </cell>
        </row>
        <row r="487">
          <cell r="CR487">
            <v>380503.86</v>
          </cell>
          <cell r="CT487" t="str">
            <v>CAGeothermal</v>
          </cell>
          <cell r="CU487" t="str">
            <v>CAGEO</v>
          </cell>
        </row>
        <row r="488">
          <cell r="CR488">
            <v>4297310.8849999998</v>
          </cell>
          <cell r="CT488" t="str">
            <v>CAGeothermal</v>
          </cell>
          <cell r="CU488" t="str">
            <v>CAGEO</v>
          </cell>
        </row>
        <row r="489">
          <cell r="CR489">
            <v>131112</v>
          </cell>
          <cell r="CT489" t="str">
            <v>CAHydro</v>
          </cell>
          <cell r="CU489" t="str">
            <v>CAHPS</v>
          </cell>
        </row>
        <row r="490">
          <cell r="CR490">
            <v>453138</v>
          </cell>
          <cell r="CT490" t="str">
            <v>CAHydro</v>
          </cell>
          <cell r="CU490" t="str">
            <v>CAHYC</v>
          </cell>
        </row>
        <row r="491">
          <cell r="CR491">
            <v>207694</v>
          </cell>
          <cell r="CT491" t="str">
            <v>CAHydro</v>
          </cell>
          <cell r="CU491" t="str">
            <v>CAHYC</v>
          </cell>
        </row>
        <row r="492">
          <cell r="CR492">
            <v>271520</v>
          </cell>
          <cell r="CT492" t="str">
            <v>CAHydro</v>
          </cell>
          <cell r="CU492" t="str">
            <v>CAHYC</v>
          </cell>
        </row>
        <row r="493">
          <cell r="CR493">
            <v>439571</v>
          </cell>
          <cell r="CT493" t="str">
            <v>CAHydro</v>
          </cell>
          <cell r="CU493" t="str">
            <v>CAHYC</v>
          </cell>
        </row>
        <row r="494">
          <cell r="CR494">
            <v>426626</v>
          </cell>
          <cell r="CT494" t="str">
            <v>CAHydro</v>
          </cell>
          <cell r="CU494" t="str">
            <v>CAHYC</v>
          </cell>
        </row>
        <row r="495">
          <cell r="CR495">
            <v>581194</v>
          </cell>
          <cell r="CT495" t="str">
            <v>CAHydro</v>
          </cell>
          <cell r="CU495" t="str">
            <v>CAHYC</v>
          </cell>
        </row>
        <row r="496">
          <cell r="CR496">
            <v>289884</v>
          </cell>
          <cell r="CT496" t="str">
            <v>CAHydro</v>
          </cell>
          <cell r="CU496" t="str">
            <v>CAHYC</v>
          </cell>
        </row>
        <row r="497">
          <cell r="CR497">
            <v>404554</v>
          </cell>
          <cell r="CT497" t="str">
            <v>CAHydro</v>
          </cell>
          <cell r="CU497" t="str">
            <v>CAHYC</v>
          </cell>
        </row>
        <row r="498">
          <cell r="CR498">
            <v>691879</v>
          </cell>
          <cell r="CT498" t="str">
            <v>CAHydro</v>
          </cell>
          <cell r="CU498" t="str">
            <v>CAHYC</v>
          </cell>
        </row>
        <row r="499">
          <cell r="CR499">
            <v>418199</v>
          </cell>
          <cell r="CT499" t="str">
            <v>CAHydro</v>
          </cell>
          <cell r="CU499" t="str">
            <v>CAHYC</v>
          </cell>
        </row>
        <row r="500">
          <cell r="CR500">
            <v>422038</v>
          </cell>
          <cell r="CT500" t="str">
            <v>CAHydro</v>
          </cell>
          <cell r="CU500" t="str">
            <v>CAHYC</v>
          </cell>
        </row>
        <row r="501">
          <cell r="CR501">
            <v>306562</v>
          </cell>
          <cell r="CT501" t="str">
            <v>CAHydro</v>
          </cell>
          <cell r="CU501" t="str">
            <v>CAHYC</v>
          </cell>
        </row>
        <row r="502">
          <cell r="CR502">
            <v>403387</v>
          </cell>
          <cell r="CT502" t="str">
            <v>CAHydro</v>
          </cell>
          <cell r="CU502" t="str">
            <v>CAHYC</v>
          </cell>
        </row>
        <row r="503">
          <cell r="CR503">
            <v>431600</v>
          </cell>
          <cell r="CT503" t="str">
            <v>CAHydro</v>
          </cell>
          <cell r="CU503" t="str">
            <v>CAHYC</v>
          </cell>
        </row>
        <row r="504">
          <cell r="CR504">
            <v>648568</v>
          </cell>
          <cell r="CT504" t="str">
            <v>CAHydro</v>
          </cell>
          <cell r="CU504" t="str">
            <v>CAHYC</v>
          </cell>
        </row>
        <row r="505">
          <cell r="CR505">
            <v>385825</v>
          </cell>
          <cell r="CT505" t="str">
            <v>CAHydro</v>
          </cell>
          <cell r="CU505" t="str">
            <v>CAHYC</v>
          </cell>
        </row>
        <row r="506">
          <cell r="CR506">
            <v>325437</v>
          </cell>
          <cell r="CT506" t="str">
            <v>CAHydro</v>
          </cell>
          <cell r="CU506" t="str">
            <v>CAHYC</v>
          </cell>
        </row>
        <row r="507">
          <cell r="CR507">
            <v>541866</v>
          </cell>
          <cell r="CT507" t="str">
            <v>CAHydro</v>
          </cell>
          <cell r="CU507" t="str">
            <v>CAHYC</v>
          </cell>
        </row>
        <row r="508">
          <cell r="CR508">
            <v>656025</v>
          </cell>
          <cell r="CT508" t="str">
            <v>CAHydro</v>
          </cell>
          <cell r="CU508" t="str">
            <v>CAHYC</v>
          </cell>
        </row>
        <row r="509">
          <cell r="CR509">
            <v>348059</v>
          </cell>
          <cell r="CT509" t="str">
            <v>CAHydro</v>
          </cell>
          <cell r="CU509" t="str">
            <v>CAHYC</v>
          </cell>
        </row>
        <row r="510">
          <cell r="CR510">
            <v>438890</v>
          </cell>
          <cell r="CT510" t="str">
            <v>CAHydro</v>
          </cell>
          <cell r="CU510" t="str">
            <v>CAHYC</v>
          </cell>
        </row>
        <row r="511">
          <cell r="CR511">
            <v>0</v>
          </cell>
          <cell r="CT511" t="str">
            <v>CAHydro</v>
          </cell>
          <cell r="CU511" t="str">
            <v>CAHYC</v>
          </cell>
        </row>
        <row r="512">
          <cell r="CR512">
            <v>465360</v>
          </cell>
          <cell r="CT512" t="str">
            <v>CAHydro</v>
          </cell>
          <cell r="CU512" t="str">
            <v>CAHPS</v>
          </cell>
        </row>
        <row r="513">
          <cell r="CR513">
            <v>192874</v>
          </cell>
          <cell r="CT513" t="str">
            <v>CAHydro</v>
          </cell>
          <cell r="CU513" t="str">
            <v>CAHYC</v>
          </cell>
        </row>
        <row r="514">
          <cell r="CR514">
            <v>488099</v>
          </cell>
          <cell r="CT514" t="str">
            <v>CAHydro</v>
          </cell>
          <cell r="CU514" t="str">
            <v>CAHYC</v>
          </cell>
        </row>
        <row r="515">
          <cell r="CR515">
            <v>299481</v>
          </cell>
          <cell r="CT515" t="str">
            <v>CAHydro</v>
          </cell>
          <cell r="CU515" t="str">
            <v>CAHYC</v>
          </cell>
        </row>
        <row r="516">
          <cell r="CR516">
            <v>453027</v>
          </cell>
          <cell r="CT516" t="str">
            <v>CAHydro</v>
          </cell>
          <cell r="CU516" t="str">
            <v>CAHYC</v>
          </cell>
        </row>
        <row r="517">
          <cell r="CR517">
            <v>76549</v>
          </cell>
          <cell r="CT517" t="str">
            <v>CAHydro</v>
          </cell>
          <cell r="CU517" t="str">
            <v>CAHYC</v>
          </cell>
        </row>
        <row r="518">
          <cell r="CR518">
            <v>459634</v>
          </cell>
          <cell r="CT518" t="str">
            <v>CAHydro</v>
          </cell>
          <cell r="CU518" t="str">
            <v>CAHYC</v>
          </cell>
        </row>
        <row r="519">
          <cell r="CR519">
            <v>554785</v>
          </cell>
          <cell r="CT519" t="str">
            <v>CAHydro</v>
          </cell>
          <cell r="CU519" t="str">
            <v>CAHYC</v>
          </cell>
        </row>
        <row r="520">
          <cell r="CR520">
            <v>1258667</v>
          </cell>
          <cell r="CT520" t="str">
            <v>CAHydro</v>
          </cell>
          <cell r="CU520" t="str">
            <v>CAHYC</v>
          </cell>
        </row>
        <row r="521">
          <cell r="CR521">
            <v>0</v>
          </cell>
          <cell r="CT521" t="str">
            <v>CAHydro</v>
          </cell>
          <cell r="CU521" t="str">
            <v>CAHPS</v>
          </cell>
        </row>
        <row r="522">
          <cell r="CR522">
            <v>174264</v>
          </cell>
          <cell r="CT522" t="str">
            <v>CAHydro</v>
          </cell>
          <cell r="CU522" t="str">
            <v>CAHYC</v>
          </cell>
        </row>
        <row r="523">
          <cell r="CR523">
            <v>0</v>
          </cell>
          <cell r="CT523" t="str">
            <v>CAHydro</v>
          </cell>
          <cell r="CU523" t="str">
            <v>CAHPS</v>
          </cell>
        </row>
        <row r="524">
          <cell r="CR524">
            <v>259069</v>
          </cell>
          <cell r="CT524" t="str">
            <v>CAHydro</v>
          </cell>
          <cell r="CU524" t="str">
            <v>CAHYC</v>
          </cell>
        </row>
        <row r="525">
          <cell r="CR525">
            <v>474268</v>
          </cell>
          <cell r="CT525" t="str">
            <v>CAHydro</v>
          </cell>
          <cell r="CU525" t="str">
            <v>CAHYC</v>
          </cell>
        </row>
        <row r="526">
          <cell r="CR526">
            <v>180900</v>
          </cell>
          <cell r="CT526" t="str">
            <v>CAHydro</v>
          </cell>
          <cell r="CU526" t="str">
            <v>CAHYC</v>
          </cell>
        </row>
        <row r="527">
          <cell r="CR527">
            <v>344875</v>
          </cell>
          <cell r="CT527" t="str">
            <v>CAHydro</v>
          </cell>
          <cell r="CU527" t="str">
            <v>CAHYC</v>
          </cell>
        </row>
        <row r="528">
          <cell r="CR528">
            <v>1435030</v>
          </cell>
          <cell r="CT528" t="str">
            <v>CAHydro</v>
          </cell>
          <cell r="CU528" t="str">
            <v>CAHYC</v>
          </cell>
        </row>
        <row r="529">
          <cell r="CR529">
            <v>5936</v>
          </cell>
          <cell r="CT529" t="str">
            <v>CAHydro</v>
          </cell>
          <cell r="CU529" t="str">
            <v>CAHPS</v>
          </cell>
        </row>
        <row r="530">
          <cell r="CR530">
            <v>437136</v>
          </cell>
          <cell r="CT530" t="str">
            <v>CAHydro</v>
          </cell>
          <cell r="CU530" t="str">
            <v>CAHYC</v>
          </cell>
        </row>
        <row r="531">
          <cell r="CR531">
            <v>-214142</v>
          </cell>
          <cell r="CT531" t="str">
            <v>CAHydro</v>
          </cell>
          <cell r="CU531" t="str">
            <v>CAHPS</v>
          </cell>
        </row>
        <row r="532">
          <cell r="CR532">
            <v>220037</v>
          </cell>
          <cell r="CT532" t="str">
            <v>CAHydro</v>
          </cell>
          <cell r="CU532" t="str">
            <v>CAHYC</v>
          </cell>
        </row>
        <row r="533">
          <cell r="CR533">
            <v>247730</v>
          </cell>
          <cell r="CT533" t="str">
            <v>CAHydro</v>
          </cell>
          <cell r="CU533" t="str">
            <v>CAHYC</v>
          </cell>
        </row>
        <row r="534">
          <cell r="CR534">
            <v>886253</v>
          </cell>
          <cell r="CT534" t="str">
            <v>CAHydro</v>
          </cell>
          <cell r="CU534" t="str">
            <v>CAHYC</v>
          </cell>
        </row>
        <row r="535">
          <cell r="CR535">
            <v>399664</v>
          </cell>
          <cell r="CT535" t="str">
            <v>CAHydro</v>
          </cell>
          <cell r="CU535" t="str">
            <v>CAHYC</v>
          </cell>
        </row>
        <row r="536">
          <cell r="CR536">
            <v>-243813</v>
          </cell>
          <cell r="CT536" t="str">
            <v>CAHydro</v>
          </cell>
          <cell r="CU536" t="str">
            <v>CAHPS</v>
          </cell>
        </row>
        <row r="537">
          <cell r="CR537">
            <v>351490</v>
          </cell>
          <cell r="CT537" t="str">
            <v>CAHydro</v>
          </cell>
          <cell r="CU537" t="str">
            <v>CAHYC</v>
          </cell>
        </row>
        <row r="538">
          <cell r="CR538">
            <v>269199</v>
          </cell>
          <cell r="CT538" t="str">
            <v>CAHydro</v>
          </cell>
          <cell r="CU538" t="str">
            <v>CAHYC</v>
          </cell>
        </row>
        <row r="539">
          <cell r="CR539">
            <v>81409</v>
          </cell>
          <cell r="CT539" t="str">
            <v>CAHydro</v>
          </cell>
          <cell r="CU539" t="str">
            <v>CAHYC</v>
          </cell>
        </row>
        <row r="540">
          <cell r="CR540">
            <v>149362</v>
          </cell>
          <cell r="CT540" t="str">
            <v>CAHydro</v>
          </cell>
          <cell r="CU540" t="str">
            <v>CAHYC</v>
          </cell>
        </row>
        <row r="541">
          <cell r="CR541">
            <v>414601</v>
          </cell>
          <cell r="CT541" t="str">
            <v>CAHydro</v>
          </cell>
          <cell r="CU541" t="str">
            <v>CAHYC</v>
          </cell>
        </row>
        <row r="542">
          <cell r="CR542">
            <v>7388804.29</v>
          </cell>
          <cell r="CT542" t="str">
            <v>CAHydro</v>
          </cell>
          <cell r="CU542" t="str">
            <v>CAHYC</v>
          </cell>
        </row>
        <row r="543">
          <cell r="CR543">
            <v>1117362.1780000001</v>
          </cell>
          <cell r="CT543" t="str">
            <v>CAHydro</v>
          </cell>
          <cell r="CU543" t="str">
            <v>CAHYC</v>
          </cell>
        </row>
        <row r="544">
          <cell r="CR544">
            <v>0</v>
          </cell>
          <cell r="CT544" t="str">
            <v>CAHydro</v>
          </cell>
          <cell r="CU544" t="str">
            <v>CAHYC</v>
          </cell>
        </row>
        <row r="545">
          <cell r="CR545">
            <v>0</v>
          </cell>
          <cell r="CT545" t="str">
            <v>CAHydro</v>
          </cell>
          <cell r="CU545" t="str">
            <v>CAHYC</v>
          </cell>
        </row>
        <row r="546">
          <cell r="CR546">
            <v>331</v>
          </cell>
          <cell r="CT546" t="str">
            <v>CAPetroleum</v>
          </cell>
          <cell r="CU546" t="str">
            <v>CAWOO</v>
          </cell>
        </row>
        <row r="547">
          <cell r="CR547">
            <v>10934</v>
          </cell>
          <cell r="CT547" t="str">
            <v>CAPetroleum</v>
          </cell>
          <cell r="CU547" t="str">
            <v>CAWOO</v>
          </cell>
        </row>
        <row r="548">
          <cell r="CR548">
            <v>0</v>
          </cell>
          <cell r="CT548" t="str">
            <v>CAPetroleum</v>
          </cell>
          <cell r="CU548" t="str">
            <v>CAWOO</v>
          </cell>
        </row>
        <row r="549">
          <cell r="CR549">
            <v>0</v>
          </cell>
          <cell r="CT549" t="str">
            <v>CAPetroleum</v>
          </cell>
          <cell r="CU549" t="str">
            <v>CAWOO</v>
          </cell>
        </row>
        <row r="550">
          <cell r="CR550">
            <v>0</v>
          </cell>
          <cell r="CT550" t="str">
            <v>CAPetroleum</v>
          </cell>
          <cell r="CU550" t="str">
            <v>CAWOO</v>
          </cell>
        </row>
        <row r="551">
          <cell r="CR551">
            <v>96849.332999999999</v>
          </cell>
          <cell r="CT551" t="str">
            <v>CAOther</v>
          </cell>
          <cell r="CU551" t="str">
            <v>CAOTH</v>
          </cell>
        </row>
        <row r="552">
          <cell r="CR552">
            <v>90570.733999999997</v>
          </cell>
          <cell r="CT552" t="str">
            <v>CAOther</v>
          </cell>
          <cell r="CU552" t="str">
            <v>CAOTH</v>
          </cell>
        </row>
        <row r="553">
          <cell r="CR553">
            <v>4872.1379999999999</v>
          </cell>
          <cell r="CT553" t="str">
            <v>CAGas</v>
          </cell>
          <cell r="CU553" t="str">
            <v>CANG</v>
          </cell>
        </row>
        <row r="554">
          <cell r="CR554">
            <v>196957</v>
          </cell>
          <cell r="CT554" t="str">
            <v>CAGas</v>
          </cell>
          <cell r="CU554" t="str">
            <v>CANG</v>
          </cell>
        </row>
        <row r="555">
          <cell r="CR555">
            <v>533396.43799999997</v>
          </cell>
          <cell r="CT555" t="str">
            <v>CAGas</v>
          </cell>
          <cell r="CU555" t="str">
            <v>CANG</v>
          </cell>
        </row>
        <row r="556">
          <cell r="CR556">
            <v>256353</v>
          </cell>
          <cell r="CT556" t="str">
            <v>CAGas</v>
          </cell>
          <cell r="CU556" t="str">
            <v>CANG</v>
          </cell>
        </row>
        <row r="557">
          <cell r="CR557">
            <v>0</v>
          </cell>
          <cell r="CT557" t="str">
            <v>CAGas</v>
          </cell>
          <cell r="CU557" t="str">
            <v>CANG</v>
          </cell>
        </row>
        <row r="558">
          <cell r="CR558">
            <v>0</v>
          </cell>
          <cell r="CT558" t="str">
            <v>CAGas</v>
          </cell>
          <cell r="CU558" t="str">
            <v>CANG</v>
          </cell>
        </row>
        <row r="559">
          <cell r="CR559">
            <v>3681858</v>
          </cell>
          <cell r="CT559" t="str">
            <v>CAGas</v>
          </cell>
          <cell r="CU559" t="str">
            <v>CANG</v>
          </cell>
        </row>
        <row r="560">
          <cell r="CR560">
            <v>704372</v>
          </cell>
          <cell r="CT560" t="str">
            <v>CAGas</v>
          </cell>
          <cell r="CU560" t="str">
            <v>CANG</v>
          </cell>
        </row>
        <row r="561">
          <cell r="CR561">
            <v>213866</v>
          </cell>
          <cell r="CT561" t="str">
            <v>CAGas</v>
          </cell>
          <cell r="CU561" t="str">
            <v>CANG</v>
          </cell>
        </row>
        <row r="562">
          <cell r="CR562">
            <v>641668</v>
          </cell>
          <cell r="CT562" t="str">
            <v>CAGas</v>
          </cell>
          <cell r="CU562" t="str">
            <v>CANG</v>
          </cell>
        </row>
        <row r="563">
          <cell r="CR563">
            <v>395</v>
          </cell>
          <cell r="CT563" t="str">
            <v>CAGas</v>
          </cell>
          <cell r="CU563" t="str">
            <v>CANG</v>
          </cell>
        </row>
        <row r="564">
          <cell r="CR564">
            <v>731262</v>
          </cell>
          <cell r="CT564" t="str">
            <v>CAGas</v>
          </cell>
          <cell r="CU564" t="str">
            <v>CANG</v>
          </cell>
        </row>
        <row r="565">
          <cell r="CR565">
            <v>590991</v>
          </cell>
          <cell r="CT565" t="str">
            <v>CAGas</v>
          </cell>
          <cell r="CU565" t="str">
            <v>CANG</v>
          </cell>
        </row>
        <row r="566">
          <cell r="CR566">
            <v>1718183</v>
          </cell>
          <cell r="CT566" t="str">
            <v>CAGas</v>
          </cell>
          <cell r="CU566" t="str">
            <v>CANG</v>
          </cell>
        </row>
        <row r="567">
          <cell r="CR567">
            <v>18573</v>
          </cell>
          <cell r="CT567" t="str">
            <v>CAGas</v>
          </cell>
          <cell r="CU567" t="str">
            <v>CANG</v>
          </cell>
        </row>
        <row r="568">
          <cell r="CR568">
            <v>42064</v>
          </cell>
          <cell r="CT568" t="str">
            <v>CAGas</v>
          </cell>
          <cell r="CU568" t="str">
            <v>CANG</v>
          </cell>
        </row>
        <row r="569">
          <cell r="CR569">
            <v>783</v>
          </cell>
          <cell r="CT569" t="str">
            <v>CAGas</v>
          </cell>
          <cell r="CU569" t="str">
            <v>CANG</v>
          </cell>
        </row>
        <row r="570">
          <cell r="CR570">
            <v>506286</v>
          </cell>
          <cell r="CT570" t="str">
            <v>CAGas</v>
          </cell>
          <cell r="CU570" t="str">
            <v>CANG</v>
          </cell>
        </row>
        <row r="571">
          <cell r="CR571">
            <v>474842</v>
          </cell>
          <cell r="CT571" t="str">
            <v>CAGas</v>
          </cell>
          <cell r="CU571" t="str">
            <v>CANG</v>
          </cell>
        </row>
        <row r="572">
          <cell r="CR572">
            <v>1046281</v>
          </cell>
          <cell r="CT572" t="str">
            <v>CAGas</v>
          </cell>
          <cell r="CU572" t="str">
            <v>CANG</v>
          </cell>
        </row>
        <row r="573">
          <cell r="CR573">
            <v>34377</v>
          </cell>
          <cell r="CT573" t="str">
            <v>CAGas</v>
          </cell>
          <cell r="CU573" t="str">
            <v>CANG</v>
          </cell>
        </row>
        <row r="574">
          <cell r="CR574">
            <v>5092</v>
          </cell>
          <cell r="CT574" t="str">
            <v>CAGas</v>
          </cell>
          <cell r="CU574" t="str">
            <v>CANG</v>
          </cell>
        </row>
        <row r="575">
          <cell r="CR575">
            <v>300628</v>
          </cell>
          <cell r="CT575" t="str">
            <v>CAGas</v>
          </cell>
          <cell r="CU575" t="str">
            <v>CANG</v>
          </cell>
        </row>
        <row r="576">
          <cell r="CR576">
            <v>292059</v>
          </cell>
          <cell r="CT576" t="str">
            <v>CAGas</v>
          </cell>
          <cell r="CU576" t="str">
            <v>CANG</v>
          </cell>
        </row>
        <row r="577">
          <cell r="CR577">
            <v>679518</v>
          </cell>
          <cell r="CT577" t="str">
            <v>CAGas</v>
          </cell>
          <cell r="CU577" t="str">
            <v>CANG</v>
          </cell>
        </row>
        <row r="578">
          <cell r="CR578">
            <v>2234823</v>
          </cell>
          <cell r="CT578" t="str">
            <v>CAGas</v>
          </cell>
          <cell r="CU578" t="str">
            <v>CANG</v>
          </cell>
        </row>
        <row r="579">
          <cell r="CR579">
            <v>3514848</v>
          </cell>
          <cell r="CT579" t="str">
            <v>CAGas</v>
          </cell>
          <cell r="CU579" t="str">
            <v>CANG</v>
          </cell>
        </row>
        <row r="580">
          <cell r="CR580">
            <v>12768</v>
          </cell>
          <cell r="CT580" t="str">
            <v>CAGas</v>
          </cell>
          <cell r="CU580" t="str">
            <v>CANG</v>
          </cell>
        </row>
        <row r="581">
          <cell r="CR581">
            <v>10097</v>
          </cell>
          <cell r="CT581" t="str">
            <v>CAGas</v>
          </cell>
          <cell r="CU581" t="str">
            <v>CANG</v>
          </cell>
        </row>
        <row r="582">
          <cell r="CR582">
            <v>17388</v>
          </cell>
          <cell r="CT582" t="str">
            <v>CAGas</v>
          </cell>
          <cell r="CU582" t="str">
            <v>CANG</v>
          </cell>
        </row>
        <row r="583">
          <cell r="CR583">
            <v>65555.607000000004</v>
          </cell>
          <cell r="CT583" t="str">
            <v>CAGas</v>
          </cell>
          <cell r="CU583" t="str">
            <v>CANG</v>
          </cell>
        </row>
        <row r="584">
          <cell r="CR584">
            <v>97540.557000000001</v>
          </cell>
          <cell r="CT584" t="str">
            <v>CAGas</v>
          </cell>
          <cell r="CU584" t="str">
            <v>CANG</v>
          </cell>
        </row>
        <row r="585">
          <cell r="CR585">
            <v>226748.32500000001</v>
          </cell>
          <cell r="CT585" t="str">
            <v>CAGas</v>
          </cell>
          <cell r="CU585" t="str">
            <v>CANG</v>
          </cell>
        </row>
        <row r="586">
          <cell r="CR586">
            <v>198169.61900000001</v>
          </cell>
          <cell r="CT586" t="str">
            <v>CAGas</v>
          </cell>
          <cell r="CU586" t="str">
            <v>CANG</v>
          </cell>
        </row>
        <row r="587">
          <cell r="CR587">
            <v>31640</v>
          </cell>
          <cell r="CT587" t="str">
            <v>CAGas</v>
          </cell>
          <cell r="CU587" t="str">
            <v>CANG</v>
          </cell>
        </row>
        <row r="588">
          <cell r="CR588">
            <v>83819</v>
          </cell>
          <cell r="CT588" t="str">
            <v>CAGas</v>
          </cell>
          <cell r="CU588" t="str">
            <v>CANG</v>
          </cell>
        </row>
        <row r="589">
          <cell r="CR589">
            <v>36850</v>
          </cell>
          <cell r="CT589" t="str">
            <v>CAGas</v>
          </cell>
          <cell r="CU589" t="str">
            <v>CANG</v>
          </cell>
        </row>
        <row r="590">
          <cell r="CR590">
            <v>1114587</v>
          </cell>
          <cell r="CT590" t="str">
            <v>CAGas</v>
          </cell>
          <cell r="CU590" t="str">
            <v>CANG</v>
          </cell>
        </row>
        <row r="591">
          <cell r="CR591">
            <v>1839244</v>
          </cell>
          <cell r="CT591" t="str">
            <v>CAGas</v>
          </cell>
          <cell r="CU591" t="str">
            <v>CANG</v>
          </cell>
        </row>
        <row r="592">
          <cell r="CR592">
            <v>1213280</v>
          </cell>
          <cell r="CT592" t="str">
            <v>CAGas</v>
          </cell>
          <cell r="CU592" t="str">
            <v>CANG</v>
          </cell>
        </row>
        <row r="593">
          <cell r="CR593">
            <v>886185.17299999995</v>
          </cell>
          <cell r="CT593" t="str">
            <v>CAGas</v>
          </cell>
          <cell r="CU593" t="str">
            <v>CANG</v>
          </cell>
        </row>
        <row r="594">
          <cell r="CR594">
            <v>957138</v>
          </cell>
          <cell r="CT594" t="str">
            <v>CAGas</v>
          </cell>
          <cell r="CU594" t="str">
            <v>CANG</v>
          </cell>
        </row>
        <row r="595">
          <cell r="CR595">
            <v>1594552</v>
          </cell>
          <cell r="CT595" t="str">
            <v>CAGas</v>
          </cell>
          <cell r="CU595" t="str">
            <v>CANG</v>
          </cell>
        </row>
        <row r="596">
          <cell r="CR596">
            <v>12652</v>
          </cell>
          <cell r="CT596" t="str">
            <v>CAGas</v>
          </cell>
          <cell r="CU596" t="str">
            <v>CANG</v>
          </cell>
        </row>
        <row r="597">
          <cell r="CR597">
            <v>24490</v>
          </cell>
          <cell r="CT597" t="str">
            <v>CAGas</v>
          </cell>
          <cell r="CU597" t="str">
            <v>CANG</v>
          </cell>
        </row>
        <row r="598">
          <cell r="CR598">
            <v>1326.498</v>
          </cell>
          <cell r="CT598" t="str">
            <v>CAGas</v>
          </cell>
          <cell r="CU598" t="str">
            <v>CANG</v>
          </cell>
        </row>
        <row r="599">
          <cell r="CR599">
            <v>96711</v>
          </cell>
          <cell r="CT599" t="str">
            <v>CAGas</v>
          </cell>
          <cell r="CU599" t="str">
            <v>CANG</v>
          </cell>
        </row>
        <row r="600">
          <cell r="CR600">
            <v>307297</v>
          </cell>
          <cell r="CT600" t="str">
            <v>CAGas</v>
          </cell>
          <cell r="CU600" t="str">
            <v>CANG</v>
          </cell>
        </row>
        <row r="601">
          <cell r="CR601">
            <v>11796.726000000001</v>
          </cell>
          <cell r="CT601" t="str">
            <v>CAGas</v>
          </cell>
          <cell r="CU601" t="str">
            <v>CANG</v>
          </cell>
        </row>
        <row r="602">
          <cell r="CR602">
            <v>280.55399999999997</v>
          </cell>
          <cell r="CT602" t="str">
            <v>CAGas</v>
          </cell>
          <cell r="CU602" t="str">
            <v>CANG</v>
          </cell>
        </row>
        <row r="603">
          <cell r="CR603">
            <v>2415</v>
          </cell>
          <cell r="CT603" t="str">
            <v>CAGas</v>
          </cell>
          <cell r="CU603" t="str">
            <v>CANG</v>
          </cell>
        </row>
        <row r="604">
          <cell r="CR604">
            <v>12305</v>
          </cell>
          <cell r="CT604" t="str">
            <v>CAGas</v>
          </cell>
          <cell r="CU604" t="str">
            <v>CANG</v>
          </cell>
        </row>
        <row r="605">
          <cell r="CR605">
            <v>20749</v>
          </cell>
          <cell r="CT605" t="str">
            <v>CAGas</v>
          </cell>
          <cell r="CU605" t="str">
            <v>CANG</v>
          </cell>
        </row>
        <row r="606">
          <cell r="CR606">
            <v>19850</v>
          </cell>
          <cell r="CT606" t="str">
            <v>CAGas</v>
          </cell>
          <cell r="CU606" t="str">
            <v>CANG</v>
          </cell>
        </row>
        <row r="607">
          <cell r="CR607">
            <v>17636</v>
          </cell>
          <cell r="CT607" t="str">
            <v>CAGas</v>
          </cell>
          <cell r="CU607" t="str">
            <v>CANG</v>
          </cell>
        </row>
        <row r="608">
          <cell r="CR608">
            <v>24152</v>
          </cell>
          <cell r="CT608" t="str">
            <v>CAGas</v>
          </cell>
          <cell r="CU608" t="str">
            <v>CANG</v>
          </cell>
        </row>
        <row r="609">
          <cell r="CR609">
            <v>23718</v>
          </cell>
          <cell r="CT609" t="str">
            <v>CAGas</v>
          </cell>
          <cell r="CU609" t="str">
            <v>CANG</v>
          </cell>
        </row>
        <row r="610">
          <cell r="CR610">
            <v>55560</v>
          </cell>
          <cell r="CT610" t="str">
            <v>CAGas</v>
          </cell>
          <cell r="CU610" t="str">
            <v>CANG</v>
          </cell>
        </row>
        <row r="611">
          <cell r="CR611">
            <v>57300</v>
          </cell>
          <cell r="CT611" t="str">
            <v>CAGas</v>
          </cell>
          <cell r="CU611" t="str">
            <v>CANG</v>
          </cell>
        </row>
        <row r="612">
          <cell r="CR612">
            <v>1230538</v>
          </cell>
          <cell r="CT612" t="str">
            <v>CAGas</v>
          </cell>
          <cell r="CU612" t="str">
            <v>CANG</v>
          </cell>
        </row>
        <row r="613">
          <cell r="CR613">
            <v>0</v>
          </cell>
          <cell r="CT613" t="str">
            <v>CAGas</v>
          </cell>
          <cell r="CU613" t="str">
            <v>CANG</v>
          </cell>
        </row>
        <row r="614">
          <cell r="CR614">
            <v>12.243</v>
          </cell>
          <cell r="CT614" t="str">
            <v>CAGas</v>
          </cell>
          <cell r="CU614" t="str">
            <v>CANG</v>
          </cell>
        </row>
        <row r="615">
          <cell r="CR615">
            <v>1644.0889999999999</v>
          </cell>
          <cell r="CT615" t="str">
            <v>CAGas</v>
          </cell>
          <cell r="CU615" t="str">
            <v>CANG</v>
          </cell>
        </row>
        <row r="616">
          <cell r="CR616">
            <v>2908.5889999999999</v>
          </cell>
          <cell r="CT616" t="str">
            <v>CAGas</v>
          </cell>
          <cell r="CU616" t="str">
            <v>CANG</v>
          </cell>
        </row>
        <row r="617">
          <cell r="CR617">
            <v>0</v>
          </cell>
          <cell r="CT617" t="str">
            <v>CAGas</v>
          </cell>
          <cell r="CU617" t="str">
            <v>CANG</v>
          </cell>
        </row>
        <row r="618">
          <cell r="CR618">
            <v>32880</v>
          </cell>
          <cell r="CT618" t="str">
            <v>CAGas</v>
          </cell>
          <cell r="CU618" t="str">
            <v>CANG</v>
          </cell>
        </row>
        <row r="619">
          <cell r="CR619">
            <v>143865</v>
          </cell>
          <cell r="CT619" t="str">
            <v>CAGas</v>
          </cell>
          <cell r="CU619" t="str">
            <v>CANG</v>
          </cell>
        </row>
        <row r="620">
          <cell r="CR620">
            <v>177560.916</v>
          </cell>
          <cell r="CT620" t="str">
            <v>CAGas</v>
          </cell>
          <cell r="CU620" t="str">
            <v>CANG</v>
          </cell>
        </row>
        <row r="621">
          <cell r="CR621">
            <v>2133081</v>
          </cell>
          <cell r="CT621" t="str">
            <v>CAGas</v>
          </cell>
          <cell r="CU621" t="str">
            <v>CANG</v>
          </cell>
        </row>
        <row r="622">
          <cell r="CR622">
            <v>168657.399</v>
          </cell>
          <cell r="CT622" t="str">
            <v>CAGas</v>
          </cell>
          <cell r="CU622" t="str">
            <v>CANG</v>
          </cell>
        </row>
        <row r="623">
          <cell r="CR623">
            <v>2274453.753</v>
          </cell>
          <cell r="CT623" t="str">
            <v>CAGas</v>
          </cell>
          <cell r="CU623" t="str">
            <v>CANG</v>
          </cell>
        </row>
        <row r="624">
          <cell r="CR624">
            <v>81335.357000000004</v>
          </cell>
          <cell r="CT624" t="str">
            <v>CAGas</v>
          </cell>
          <cell r="CU624" t="str">
            <v>CANG</v>
          </cell>
        </row>
        <row r="625">
          <cell r="CR625">
            <v>18473.207999999999</v>
          </cell>
          <cell r="CT625" t="str">
            <v>CAGas</v>
          </cell>
          <cell r="CU625" t="str">
            <v>CANG</v>
          </cell>
        </row>
        <row r="626">
          <cell r="CR626">
            <v>9503.3310000000001</v>
          </cell>
          <cell r="CT626" t="str">
            <v>CAGas</v>
          </cell>
          <cell r="CU626" t="str">
            <v>CANG</v>
          </cell>
        </row>
        <row r="627">
          <cell r="CR627">
            <v>0</v>
          </cell>
          <cell r="CT627" t="str">
            <v>CAGas</v>
          </cell>
          <cell r="CU627" t="str">
            <v>CANG</v>
          </cell>
        </row>
        <row r="628">
          <cell r="CR628">
            <v>868163.69900000002</v>
          </cell>
          <cell r="CT628" t="str">
            <v>CAGas</v>
          </cell>
          <cell r="CU628" t="str">
            <v>CANG</v>
          </cell>
        </row>
        <row r="629">
          <cell r="CR629">
            <v>1908797</v>
          </cell>
          <cell r="CT629" t="str">
            <v>CAGas</v>
          </cell>
          <cell r="CU629" t="str">
            <v>CANG</v>
          </cell>
        </row>
        <row r="630">
          <cell r="CR630">
            <v>62970.656999999999</v>
          </cell>
          <cell r="CT630" t="str">
            <v>CAGas</v>
          </cell>
          <cell r="CU630" t="str">
            <v>CANG</v>
          </cell>
        </row>
        <row r="631">
          <cell r="CR631">
            <v>682429</v>
          </cell>
          <cell r="CT631" t="str">
            <v>CAGas</v>
          </cell>
          <cell r="CU631" t="str">
            <v>CANG</v>
          </cell>
        </row>
        <row r="632">
          <cell r="CR632">
            <v>799576</v>
          </cell>
          <cell r="CT632" t="str">
            <v>CAGas</v>
          </cell>
          <cell r="CU632" t="str">
            <v>CANG</v>
          </cell>
        </row>
        <row r="633">
          <cell r="CR633">
            <v>1515881</v>
          </cell>
          <cell r="CT633" t="str">
            <v>CAGas</v>
          </cell>
          <cell r="CU633" t="str">
            <v>CANG</v>
          </cell>
        </row>
        <row r="634">
          <cell r="CR634">
            <v>6339567</v>
          </cell>
          <cell r="CT634" t="str">
            <v>CAGas</v>
          </cell>
          <cell r="CU634" t="str">
            <v>CANG</v>
          </cell>
        </row>
        <row r="635">
          <cell r="CR635">
            <v>1392942</v>
          </cell>
          <cell r="CT635" t="str">
            <v>CAGas</v>
          </cell>
          <cell r="CU635" t="str">
            <v>CANG</v>
          </cell>
        </row>
        <row r="636">
          <cell r="CR636">
            <v>2188309</v>
          </cell>
          <cell r="CT636" t="str">
            <v>CAGas</v>
          </cell>
          <cell r="CU636" t="str">
            <v>CANG</v>
          </cell>
        </row>
        <row r="637">
          <cell r="CR637">
            <v>1146561.3400000001</v>
          </cell>
          <cell r="CT637" t="str">
            <v>CAGas</v>
          </cell>
          <cell r="CU637" t="str">
            <v>CANG</v>
          </cell>
        </row>
        <row r="638">
          <cell r="CR638">
            <v>2211623.2799999998</v>
          </cell>
          <cell r="CT638" t="str">
            <v>CAGas</v>
          </cell>
          <cell r="CU638" t="str">
            <v>CANG</v>
          </cell>
        </row>
        <row r="639">
          <cell r="CR639">
            <v>450758.03</v>
          </cell>
          <cell r="CT639" t="str">
            <v>CAGas</v>
          </cell>
          <cell r="CU639" t="str">
            <v>CANG</v>
          </cell>
        </row>
        <row r="640">
          <cell r="CR640">
            <v>955671.16</v>
          </cell>
          <cell r="CT640" t="str">
            <v>CAGas</v>
          </cell>
          <cell r="CU640" t="str">
            <v>CANG</v>
          </cell>
        </row>
        <row r="641">
          <cell r="CR641">
            <v>1771732</v>
          </cell>
          <cell r="CT641" t="str">
            <v>CAGas</v>
          </cell>
          <cell r="CU641" t="str">
            <v>CANG</v>
          </cell>
        </row>
        <row r="642">
          <cell r="CR642">
            <v>3241545</v>
          </cell>
          <cell r="CT642" t="str">
            <v>CAGas</v>
          </cell>
          <cell r="CU642" t="str">
            <v>CANG</v>
          </cell>
        </row>
        <row r="643">
          <cell r="CR643">
            <v>288821</v>
          </cell>
          <cell r="CT643" t="str">
            <v>CAGas</v>
          </cell>
          <cell r="CU643" t="str">
            <v>CANG</v>
          </cell>
        </row>
        <row r="644">
          <cell r="CR644">
            <v>502825</v>
          </cell>
          <cell r="CT644" t="str">
            <v>CAGas</v>
          </cell>
          <cell r="CU644" t="str">
            <v>CANG</v>
          </cell>
        </row>
        <row r="645">
          <cell r="CR645">
            <v>1017909</v>
          </cell>
          <cell r="CT645" t="str">
            <v>CAGas</v>
          </cell>
          <cell r="CU645" t="str">
            <v>CANG</v>
          </cell>
        </row>
        <row r="646">
          <cell r="CR646">
            <v>1760788</v>
          </cell>
          <cell r="CT646" t="str">
            <v>CAGas</v>
          </cell>
          <cell r="CU646" t="str">
            <v>CANG</v>
          </cell>
        </row>
        <row r="647">
          <cell r="CR647">
            <v>1280521</v>
          </cell>
          <cell r="CT647" t="str">
            <v>CAGas</v>
          </cell>
          <cell r="CU647" t="str">
            <v>CANG</v>
          </cell>
        </row>
        <row r="648">
          <cell r="CR648">
            <v>2172372</v>
          </cell>
          <cell r="CT648" t="str">
            <v>CAGas</v>
          </cell>
          <cell r="CU648" t="str">
            <v>CANG</v>
          </cell>
        </row>
        <row r="649">
          <cell r="CR649">
            <v>1565514</v>
          </cell>
          <cell r="CT649" t="str">
            <v>CAGas</v>
          </cell>
          <cell r="CU649" t="str">
            <v>CANG</v>
          </cell>
        </row>
        <row r="650">
          <cell r="CR650">
            <v>2699766</v>
          </cell>
          <cell r="CT650" t="str">
            <v>CAGas</v>
          </cell>
          <cell r="CU650" t="str">
            <v>CANG</v>
          </cell>
        </row>
        <row r="651">
          <cell r="CR651">
            <v>1762889</v>
          </cell>
          <cell r="CT651" t="str">
            <v>CAGas</v>
          </cell>
          <cell r="CU651" t="str">
            <v>CANG</v>
          </cell>
        </row>
        <row r="652">
          <cell r="CR652">
            <v>3216818</v>
          </cell>
          <cell r="CT652" t="str">
            <v>CAGas</v>
          </cell>
          <cell r="CU652" t="str">
            <v>CANG</v>
          </cell>
        </row>
        <row r="653">
          <cell r="CR653">
            <v>1110335</v>
          </cell>
          <cell r="CT653" t="str">
            <v>CAGas</v>
          </cell>
          <cell r="CU653" t="str">
            <v>CANG</v>
          </cell>
        </row>
        <row r="654">
          <cell r="CR654">
            <v>1178863</v>
          </cell>
          <cell r="CT654" t="str">
            <v>CAGas</v>
          </cell>
          <cell r="CU654" t="str">
            <v>CANG</v>
          </cell>
        </row>
        <row r="655">
          <cell r="CR655">
            <v>2257460</v>
          </cell>
          <cell r="CT655" t="str">
            <v>CAGas</v>
          </cell>
          <cell r="CU655" t="str">
            <v>CANG</v>
          </cell>
        </row>
        <row r="656">
          <cell r="CR656">
            <v>1250385</v>
          </cell>
          <cell r="CT656" t="str">
            <v>CAGas</v>
          </cell>
          <cell r="CU656" t="str">
            <v>CANG</v>
          </cell>
        </row>
        <row r="657">
          <cell r="CR657">
            <v>2046428</v>
          </cell>
          <cell r="CT657" t="str">
            <v>CAGas</v>
          </cell>
          <cell r="CU657" t="str">
            <v>CANG</v>
          </cell>
        </row>
        <row r="658">
          <cell r="CR658">
            <v>619316</v>
          </cell>
          <cell r="CT658" t="str">
            <v>CAGas</v>
          </cell>
          <cell r="CU658" t="str">
            <v>CANG</v>
          </cell>
        </row>
        <row r="659">
          <cell r="CR659">
            <v>1004326</v>
          </cell>
          <cell r="CT659" t="str">
            <v>CAGas</v>
          </cell>
          <cell r="CU659" t="str">
            <v>CANG</v>
          </cell>
        </row>
        <row r="660">
          <cell r="CR660">
            <v>617291</v>
          </cell>
          <cell r="CT660" t="str">
            <v>CAGas</v>
          </cell>
          <cell r="CU660" t="str">
            <v>CANG</v>
          </cell>
        </row>
        <row r="661">
          <cell r="CR661">
            <v>906487</v>
          </cell>
          <cell r="CT661" t="str">
            <v>CAGas</v>
          </cell>
          <cell r="CU661" t="str">
            <v>CANG</v>
          </cell>
        </row>
        <row r="662">
          <cell r="CR662">
            <v>262472</v>
          </cell>
          <cell r="CT662" t="str">
            <v>CAGas</v>
          </cell>
          <cell r="CU662" t="str">
            <v>CANG</v>
          </cell>
        </row>
        <row r="663">
          <cell r="CR663">
            <v>471294</v>
          </cell>
          <cell r="CT663" t="str">
            <v>CAGas</v>
          </cell>
          <cell r="CU663" t="str">
            <v>CANG</v>
          </cell>
        </row>
        <row r="664">
          <cell r="CR664">
            <v>795092.15099999995</v>
          </cell>
          <cell r="CT664" t="str">
            <v>CAGas</v>
          </cell>
          <cell r="CU664" t="str">
            <v>CANG</v>
          </cell>
        </row>
        <row r="665">
          <cell r="CR665">
            <v>1645863.8230000001</v>
          </cell>
          <cell r="CT665" t="str">
            <v>CAGas</v>
          </cell>
          <cell r="CU665" t="str">
            <v>CANG</v>
          </cell>
        </row>
        <row r="666">
          <cell r="CR666">
            <v>161087</v>
          </cell>
          <cell r="CT666" t="str">
            <v>CAGas</v>
          </cell>
          <cell r="CU666" t="str">
            <v>CANG</v>
          </cell>
        </row>
        <row r="667">
          <cell r="CR667">
            <v>840958.76500000001</v>
          </cell>
          <cell r="CT667" t="str">
            <v>CAGas</v>
          </cell>
          <cell r="CU667" t="str">
            <v>CANG</v>
          </cell>
        </row>
        <row r="668">
          <cell r="CR668">
            <v>1942653.615</v>
          </cell>
          <cell r="CT668" t="str">
            <v>CAGas</v>
          </cell>
          <cell r="CU668" t="str">
            <v>CANG</v>
          </cell>
        </row>
        <row r="669">
          <cell r="CR669">
            <v>1084209.2120000001</v>
          </cell>
          <cell r="CT669" t="str">
            <v>CAGas</v>
          </cell>
          <cell r="CU669" t="str">
            <v>CANG</v>
          </cell>
        </row>
        <row r="670">
          <cell r="CR670">
            <v>1159.9369999999999</v>
          </cell>
          <cell r="CT670" t="str">
            <v>CAGas</v>
          </cell>
          <cell r="CU670" t="str">
            <v>CANG</v>
          </cell>
        </row>
        <row r="671">
          <cell r="CR671">
            <v>81845.264999999999</v>
          </cell>
          <cell r="CT671" t="str">
            <v>CAGas</v>
          </cell>
          <cell r="CU671" t="str">
            <v>CANG</v>
          </cell>
        </row>
        <row r="672">
          <cell r="CR672">
            <v>4766.2969999999996</v>
          </cell>
          <cell r="CT672" t="str">
            <v>CAGas</v>
          </cell>
          <cell r="CU672" t="str">
            <v>CANG</v>
          </cell>
        </row>
        <row r="673">
          <cell r="CR673">
            <v>415472.908</v>
          </cell>
          <cell r="CT673" t="str">
            <v>CAGas</v>
          </cell>
          <cell r="CU673" t="str">
            <v>CANG</v>
          </cell>
        </row>
        <row r="674">
          <cell r="CR674">
            <v>1042460.839</v>
          </cell>
          <cell r="CT674" t="str">
            <v>CAGas</v>
          </cell>
          <cell r="CU674" t="str">
            <v>CANG</v>
          </cell>
        </row>
        <row r="675">
          <cell r="CR675">
            <v>121620.46</v>
          </cell>
          <cell r="CT675" t="str">
            <v>CAGas</v>
          </cell>
          <cell r="CU675" t="str">
            <v>CANG</v>
          </cell>
        </row>
        <row r="676">
          <cell r="CR676">
            <v>4370.3909999999996</v>
          </cell>
          <cell r="CT676" t="str">
            <v>CAGas</v>
          </cell>
          <cell r="CU676" t="str">
            <v>CANG</v>
          </cell>
        </row>
        <row r="677">
          <cell r="CR677">
            <v>23945.281999999999</v>
          </cell>
          <cell r="CT677" t="str">
            <v>CAGas</v>
          </cell>
          <cell r="CU677" t="str">
            <v>CANG</v>
          </cell>
        </row>
        <row r="678">
          <cell r="CR678">
            <v>3906705.5150000001</v>
          </cell>
          <cell r="CT678" t="str">
            <v>CAGas</v>
          </cell>
          <cell r="CU678" t="str">
            <v>CANG</v>
          </cell>
        </row>
        <row r="679">
          <cell r="CR679">
            <v>6477102.5470000003</v>
          </cell>
          <cell r="CT679" t="str">
            <v>CAGas</v>
          </cell>
          <cell r="CU679" t="str">
            <v>CANG</v>
          </cell>
        </row>
        <row r="680">
          <cell r="CR680">
            <v>25183.242999999999</v>
          </cell>
          <cell r="CT680" t="str">
            <v>CAGas</v>
          </cell>
          <cell r="CU680" t="str">
            <v>CANG</v>
          </cell>
        </row>
        <row r="681">
          <cell r="CR681">
            <v>0</v>
          </cell>
          <cell r="CT681" t="str">
            <v>CAGas</v>
          </cell>
          <cell r="CU681" t="str">
            <v>CANG</v>
          </cell>
        </row>
        <row r="682">
          <cell r="CR682">
            <v>71329.892999999996</v>
          </cell>
          <cell r="CT682" t="str">
            <v>CAGas</v>
          </cell>
          <cell r="CU682" t="str">
            <v>CANG</v>
          </cell>
        </row>
        <row r="683">
          <cell r="CR683">
            <v>0</v>
          </cell>
          <cell r="CT683" t="str">
            <v>CAGas</v>
          </cell>
          <cell r="CU683" t="str">
            <v>CANG</v>
          </cell>
        </row>
        <row r="684">
          <cell r="CR684">
            <v>723133.92799999996</v>
          </cell>
          <cell r="CT684" t="str">
            <v>CAGas</v>
          </cell>
          <cell r="CU684" t="str">
            <v>CANG</v>
          </cell>
        </row>
        <row r="685">
          <cell r="CR685">
            <v>176962.826</v>
          </cell>
          <cell r="CT685" t="str">
            <v>CAGas</v>
          </cell>
          <cell r="CU685" t="str">
            <v>CANG</v>
          </cell>
        </row>
        <row r="686">
          <cell r="CR686">
            <v>129120</v>
          </cell>
          <cell r="CT686" t="str">
            <v>CAGas</v>
          </cell>
          <cell r="CU686" t="str">
            <v>CANG</v>
          </cell>
        </row>
        <row r="687">
          <cell r="CR687">
            <v>0</v>
          </cell>
          <cell r="CT687" t="str">
            <v>CAGas</v>
          </cell>
          <cell r="CU687" t="str">
            <v>CANG</v>
          </cell>
        </row>
        <row r="688">
          <cell r="CR688">
            <v>410027.68099999998</v>
          </cell>
          <cell r="CT688" t="str">
            <v>CAGas</v>
          </cell>
          <cell r="CU688" t="str">
            <v>CANG</v>
          </cell>
        </row>
        <row r="689">
          <cell r="CR689">
            <v>0</v>
          </cell>
          <cell r="CT689" t="str">
            <v>CAGas</v>
          </cell>
          <cell r="CU689" t="str">
            <v>CANG</v>
          </cell>
        </row>
        <row r="690">
          <cell r="CR690">
            <v>574.68399999999997</v>
          </cell>
          <cell r="CT690" t="str">
            <v>CAGas</v>
          </cell>
          <cell r="CU690" t="str">
            <v>CANG</v>
          </cell>
        </row>
        <row r="691">
          <cell r="CR691">
            <v>71719.448999999993</v>
          </cell>
          <cell r="CT691" t="str">
            <v>CAGas</v>
          </cell>
          <cell r="CU691" t="str">
            <v>CANG</v>
          </cell>
        </row>
        <row r="692">
          <cell r="CR692">
            <v>2207009.642</v>
          </cell>
          <cell r="CT692" t="str">
            <v>CAGas</v>
          </cell>
          <cell r="CU692" t="str">
            <v>CANG</v>
          </cell>
        </row>
        <row r="693">
          <cell r="CR693">
            <v>4427660.784</v>
          </cell>
          <cell r="CT693" t="str">
            <v>CAGas</v>
          </cell>
          <cell r="CU693" t="str">
            <v>CANG</v>
          </cell>
        </row>
        <row r="694">
          <cell r="CR694">
            <v>16236.662</v>
          </cell>
          <cell r="CT694" t="str">
            <v>CAGas</v>
          </cell>
          <cell r="CU694" t="str">
            <v>CANG</v>
          </cell>
        </row>
        <row r="695">
          <cell r="CR695">
            <v>40503.754999999997</v>
          </cell>
          <cell r="CT695" t="str">
            <v>CAGas</v>
          </cell>
          <cell r="CU695" t="str">
            <v>CANG</v>
          </cell>
        </row>
        <row r="696">
          <cell r="CR696">
            <v>5664382</v>
          </cell>
          <cell r="CT696" t="str">
            <v>CANuclear</v>
          </cell>
          <cell r="CU696" t="str">
            <v>CANUC</v>
          </cell>
        </row>
        <row r="697">
          <cell r="CR697">
            <v>9834564</v>
          </cell>
          <cell r="CT697" t="str">
            <v>CANuclear</v>
          </cell>
          <cell r="CU697" t="str">
            <v>CANUC</v>
          </cell>
        </row>
        <row r="698">
          <cell r="CR698">
            <v>8237574</v>
          </cell>
          <cell r="CT698" t="str">
            <v>CANuclear</v>
          </cell>
          <cell r="CU698" t="str">
            <v>CANUC</v>
          </cell>
        </row>
        <row r="699">
          <cell r="CR699">
            <v>7998156</v>
          </cell>
          <cell r="CT699" t="str">
            <v>CANuclear</v>
          </cell>
          <cell r="CU699" t="str">
            <v>CANUC</v>
          </cell>
        </row>
        <row r="700">
          <cell r="CR700">
            <v>2944.8270000000002</v>
          </cell>
          <cell r="CT700" t="str">
            <v>CAGas</v>
          </cell>
          <cell r="CU700" t="str">
            <v>CAOOG</v>
          </cell>
        </row>
        <row r="701">
          <cell r="CR701">
            <v>213364.084</v>
          </cell>
          <cell r="CT701" t="str">
            <v>CAGas</v>
          </cell>
          <cell r="CU701" t="str">
            <v>CAOOG</v>
          </cell>
        </row>
        <row r="702">
          <cell r="CR702">
            <v>42655.298999999999</v>
          </cell>
          <cell r="CT702" t="str">
            <v>CAGas</v>
          </cell>
          <cell r="CU702" t="str">
            <v>CAOOG</v>
          </cell>
        </row>
        <row r="703">
          <cell r="CR703">
            <v>424201.74800000002</v>
          </cell>
          <cell r="CT703" t="str">
            <v>CAGas</v>
          </cell>
          <cell r="CU703" t="str">
            <v>CAOOG</v>
          </cell>
        </row>
        <row r="704">
          <cell r="CR704">
            <v>254857.56299999999</v>
          </cell>
          <cell r="CT704" t="str">
            <v>CAGas</v>
          </cell>
          <cell r="CU704" t="str">
            <v>CAOOG</v>
          </cell>
        </row>
        <row r="705">
          <cell r="CR705">
            <v>63494.701999999997</v>
          </cell>
          <cell r="CT705" t="str">
            <v>CAGas</v>
          </cell>
          <cell r="CU705" t="str">
            <v>CAOOG</v>
          </cell>
        </row>
        <row r="706">
          <cell r="CR706">
            <v>2574.1410000000001</v>
          </cell>
          <cell r="CT706" t="str">
            <v>CAGas</v>
          </cell>
          <cell r="CU706" t="str">
            <v>CAOOG</v>
          </cell>
        </row>
        <row r="707">
          <cell r="CR707">
            <v>295636.34299999999</v>
          </cell>
          <cell r="CT707" t="str">
            <v>CAGas</v>
          </cell>
          <cell r="CU707" t="str">
            <v>CAOOG</v>
          </cell>
        </row>
        <row r="708">
          <cell r="CR708">
            <v>16467.848999999998</v>
          </cell>
          <cell r="CT708" t="str">
            <v>CAGas</v>
          </cell>
          <cell r="CU708" t="str">
            <v>CAOOG</v>
          </cell>
        </row>
        <row r="709">
          <cell r="CR709">
            <v>32782.177000000003</v>
          </cell>
          <cell r="CT709" t="str">
            <v>CAGas</v>
          </cell>
          <cell r="CU709" t="str">
            <v>CAOOG</v>
          </cell>
        </row>
        <row r="710">
          <cell r="CR710">
            <v>12384.348</v>
          </cell>
          <cell r="CT710" t="str">
            <v>CAGas</v>
          </cell>
          <cell r="CU710" t="str">
            <v>CAOOG</v>
          </cell>
        </row>
        <row r="711">
          <cell r="CR711">
            <v>0</v>
          </cell>
          <cell r="CT711" t="str">
            <v>CAGas</v>
          </cell>
          <cell r="CU711" t="str">
            <v>CAOOG</v>
          </cell>
        </row>
        <row r="712">
          <cell r="CR712">
            <v>0</v>
          </cell>
          <cell r="CT712" t="str">
            <v>CAGas</v>
          </cell>
          <cell r="CU712" t="str">
            <v>CAOOG</v>
          </cell>
        </row>
        <row r="713">
          <cell r="CR713">
            <v>45497.447999999997</v>
          </cell>
          <cell r="CT713" t="str">
            <v>CAGas</v>
          </cell>
          <cell r="CU713" t="str">
            <v>CAOOG</v>
          </cell>
        </row>
        <row r="714">
          <cell r="CR714">
            <v>27197.591</v>
          </cell>
          <cell r="CT714" t="str">
            <v>CAGas</v>
          </cell>
          <cell r="CU714" t="str">
            <v>CAOOG</v>
          </cell>
        </row>
        <row r="715">
          <cell r="CR715">
            <v>511.65</v>
          </cell>
          <cell r="CT715" t="str">
            <v>CAGas</v>
          </cell>
          <cell r="CU715" t="str">
            <v>CAOOG</v>
          </cell>
        </row>
        <row r="716">
          <cell r="CR716">
            <v>0</v>
          </cell>
          <cell r="CT716" t="str">
            <v>CAGas</v>
          </cell>
          <cell r="CU716" t="str">
            <v>CAOOG</v>
          </cell>
        </row>
        <row r="717">
          <cell r="CR717">
            <v>17844.264999999999</v>
          </cell>
          <cell r="CT717" t="str">
            <v>CAGas</v>
          </cell>
          <cell r="CU717" t="str">
            <v>CAOOG</v>
          </cell>
        </row>
        <row r="718">
          <cell r="CR718">
            <v>145325.74799999999</v>
          </cell>
          <cell r="CT718" t="str">
            <v>CAGas</v>
          </cell>
          <cell r="CU718" t="str">
            <v>CAOOG</v>
          </cell>
        </row>
        <row r="719">
          <cell r="CR719">
            <v>0</v>
          </cell>
          <cell r="CT719" t="str">
            <v>CAOther</v>
          </cell>
          <cell r="CU719" t="str">
            <v>CAOTH</v>
          </cell>
        </row>
        <row r="720">
          <cell r="CR720">
            <v>0</v>
          </cell>
          <cell r="CT720" t="str">
            <v>CAOther</v>
          </cell>
          <cell r="CU720" t="str">
            <v>CAOTH</v>
          </cell>
        </row>
        <row r="721">
          <cell r="CR721">
            <v>0</v>
          </cell>
          <cell r="CT721" t="str">
            <v>CAOther</v>
          </cell>
          <cell r="CU721" t="str">
            <v>CAOTH</v>
          </cell>
        </row>
        <row r="722">
          <cell r="CR722">
            <v>0</v>
          </cell>
          <cell r="CT722" t="str">
            <v>CAOther</v>
          </cell>
          <cell r="CU722" t="str">
            <v>CAOTH</v>
          </cell>
        </row>
        <row r="723">
          <cell r="CR723">
            <v>0</v>
          </cell>
          <cell r="CT723" t="str">
            <v>CAOther</v>
          </cell>
          <cell r="CU723" t="str">
            <v>CAOTH</v>
          </cell>
        </row>
        <row r="724">
          <cell r="CR724">
            <v>0</v>
          </cell>
          <cell r="CT724" t="str">
            <v>CAOther</v>
          </cell>
          <cell r="CU724" t="str">
            <v>CAOTH</v>
          </cell>
        </row>
        <row r="725">
          <cell r="CR725">
            <v>0</v>
          </cell>
          <cell r="CT725" t="str">
            <v>CAPetroleum</v>
          </cell>
          <cell r="CU725" t="str">
            <v>CAPC</v>
          </cell>
        </row>
        <row r="726">
          <cell r="CR726">
            <v>2158.8580000000002</v>
          </cell>
          <cell r="CT726" t="str">
            <v>CAPetroleum</v>
          </cell>
          <cell r="CU726" t="str">
            <v>CAPC</v>
          </cell>
        </row>
        <row r="727">
          <cell r="CR727">
            <v>201132.02600000001</v>
          </cell>
          <cell r="CT727" t="str">
            <v>CAPetroleum</v>
          </cell>
          <cell r="CU727" t="str">
            <v>CAPC</v>
          </cell>
        </row>
        <row r="728">
          <cell r="CR728">
            <v>0</v>
          </cell>
          <cell r="CT728" t="str">
            <v>CAPetroleum</v>
          </cell>
          <cell r="CU728" t="str">
            <v>CAPC</v>
          </cell>
        </row>
        <row r="729">
          <cell r="CR729">
            <v>140432.64300000001</v>
          </cell>
          <cell r="CT729" t="str">
            <v>CAPetroleum</v>
          </cell>
          <cell r="CU729" t="str">
            <v>CAPC</v>
          </cell>
        </row>
        <row r="730">
          <cell r="CR730">
            <v>133392.666</v>
          </cell>
          <cell r="CT730" t="str">
            <v>CAPetroleum</v>
          </cell>
          <cell r="CU730" t="str">
            <v>CAPC</v>
          </cell>
        </row>
        <row r="731">
          <cell r="CR731">
            <v>0</v>
          </cell>
          <cell r="CT731" t="str">
            <v>CAPetroleum</v>
          </cell>
          <cell r="CU731" t="str">
            <v>CAPC</v>
          </cell>
        </row>
        <row r="732">
          <cell r="CR732">
            <v>690855.15700000001</v>
          </cell>
          <cell r="CT732" t="str">
            <v>CAPetroleum</v>
          </cell>
          <cell r="CU732" t="str">
            <v>CAPC</v>
          </cell>
        </row>
        <row r="733">
          <cell r="CR733">
            <v>217950.758</v>
          </cell>
          <cell r="CT733" t="str">
            <v>CAPetroleum</v>
          </cell>
          <cell r="CU733" t="str">
            <v>CAPC</v>
          </cell>
        </row>
        <row r="734">
          <cell r="CR734">
            <v>116780.72</v>
          </cell>
          <cell r="CT734" t="str">
            <v>CAPetroleum</v>
          </cell>
          <cell r="CU734" t="str">
            <v>CAPC</v>
          </cell>
        </row>
        <row r="735">
          <cell r="CR735">
            <v>562.17399999999998</v>
          </cell>
          <cell r="CT735" t="str">
            <v>CAGas</v>
          </cell>
          <cell r="CU735" t="str">
            <v>CAOOG</v>
          </cell>
        </row>
        <row r="736">
          <cell r="CR736">
            <v>4517.7349999999997</v>
          </cell>
          <cell r="CT736" t="str">
            <v>CAPetroleum</v>
          </cell>
          <cell r="CU736" t="str">
            <v>CARFO</v>
          </cell>
        </row>
        <row r="737">
          <cell r="CR737">
            <v>0</v>
          </cell>
          <cell r="CT737" t="str">
            <v>CAPetroleum</v>
          </cell>
          <cell r="CU737" t="str">
            <v>CARFO</v>
          </cell>
        </row>
        <row r="738">
          <cell r="CR738">
            <v>0</v>
          </cell>
          <cell r="CT738" t="str">
            <v>CAPetroleum</v>
          </cell>
          <cell r="CU738" t="str">
            <v>CARFO</v>
          </cell>
        </row>
        <row r="739">
          <cell r="CR739">
            <v>0</v>
          </cell>
          <cell r="CT739" t="str">
            <v>CAPetroleum</v>
          </cell>
          <cell r="CU739" t="str">
            <v>CARFO</v>
          </cell>
        </row>
        <row r="740">
          <cell r="CR740">
            <v>236.381</v>
          </cell>
          <cell r="CT740" t="str">
            <v>CAPetroleum</v>
          </cell>
          <cell r="CU740" t="str">
            <v>CARFO</v>
          </cell>
        </row>
        <row r="741">
          <cell r="CR741">
            <v>0</v>
          </cell>
          <cell r="CT741" t="str">
            <v>CAPetroleum</v>
          </cell>
          <cell r="CU741" t="str">
            <v>CARFO</v>
          </cell>
        </row>
        <row r="742">
          <cell r="CR742">
            <v>0</v>
          </cell>
          <cell r="CT742" t="str">
            <v>CACoal</v>
          </cell>
          <cell r="CU742" t="str">
            <v>CACOL</v>
          </cell>
        </row>
        <row r="743">
          <cell r="CR743">
            <v>1875</v>
          </cell>
          <cell r="CT743" t="str">
            <v>CASolar</v>
          </cell>
          <cell r="CU743" t="str">
            <v>CASUN</v>
          </cell>
        </row>
        <row r="744">
          <cell r="CR744">
            <v>9033</v>
          </cell>
          <cell r="CT744" t="str">
            <v>CASolar</v>
          </cell>
          <cell r="CU744" t="str">
            <v>CASUN</v>
          </cell>
        </row>
        <row r="745">
          <cell r="CR745">
            <v>18635</v>
          </cell>
          <cell r="CT745" t="str">
            <v>CASolar</v>
          </cell>
          <cell r="CU745" t="str">
            <v>CASUN</v>
          </cell>
        </row>
        <row r="746">
          <cell r="CR746">
            <v>62971</v>
          </cell>
          <cell r="CT746" t="str">
            <v>CASolar</v>
          </cell>
          <cell r="CU746" t="str">
            <v>CASUN</v>
          </cell>
        </row>
        <row r="747">
          <cell r="CR747">
            <v>63563</v>
          </cell>
          <cell r="CT747" t="str">
            <v>CASolar</v>
          </cell>
          <cell r="CU747" t="str">
            <v>CASUN</v>
          </cell>
        </row>
        <row r="748">
          <cell r="CR748">
            <v>59820</v>
          </cell>
          <cell r="CT748" t="str">
            <v>CASolar</v>
          </cell>
          <cell r="CU748" t="str">
            <v>CASUN</v>
          </cell>
        </row>
        <row r="749">
          <cell r="CR749">
            <v>62750</v>
          </cell>
          <cell r="CT749" t="str">
            <v>CASolar</v>
          </cell>
          <cell r="CU749" t="str">
            <v>CASUN</v>
          </cell>
        </row>
        <row r="750">
          <cell r="CR750">
            <v>58950</v>
          </cell>
          <cell r="CT750" t="str">
            <v>CASolar</v>
          </cell>
          <cell r="CU750" t="str">
            <v>CASUN</v>
          </cell>
        </row>
        <row r="751">
          <cell r="CR751">
            <v>131474</v>
          </cell>
          <cell r="CT751" t="str">
            <v>CASolar</v>
          </cell>
          <cell r="CU751" t="str">
            <v>CASUN</v>
          </cell>
        </row>
        <row r="752">
          <cell r="CR752">
            <v>139756</v>
          </cell>
          <cell r="CT752" t="str">
            <v>CASolar</v>
          </cell>
          <cell r="CU752" t="str">
            <v>CASUN</v>
          </cell>
        </row>
        <row r="753">
          <cell r="CR753">
            <v>0</v>
          </cell>
          <cell r="CT753" t="str">
            <v>CASolar</v>
          </cell>
          <cell r="CU753" t="str">
            <v>CASUN</v>
          </cell>
        </row>
        <row r="754">
          <cell r="CR754">
            <v>2936.3870000000002</v>
          </cell>
          <cell r="CT754" t="str">
            <v>CASolar</v>
          </cell>
          <cell r="CU754" t="str">
            <v>CASUN</v>
          </cell>
        </row>
        <row r="755">
          <cell r="CR755">
            <v>0</v>
          </cell>
          <cell r="CT755" t="str">
            <v>CASolar</v>
          </cell>
          <cell r="CU755" t="str">
            <v>CASUN</v>
          </cell>
        </row>
        <row r="756">
          <cell r="CR756">
            <v>0</v>
          </cell>
          <cell r="CT756" t="str">
            <v>CACoal</v>
          </cell>
          <cell r="CU756" t="str">
            <v>CACOL</v>
          </cell>
        </row>
        <row r="757">
          <cell r="CR757">
            <v>14502.169</v>
          </cell>
          <cell r="CT757" t="str">
            <v>CAOther</v>
          </cell>
          <cell r="CU757" t="str">
            <v>CAOTH</v>
          </cell>
        </row>
        <row r="758">
          <cell r="CR758">
            <v>10512.571</v>
          </cell>
          <cell r="CT758" t="str">
            <v>CAOther</v>
          </cell>
          <cell r="CU758" t="str">
            <v>CAOTH</v>
          </cell>
        </row>
        <row r="759">
          <cell r="CR759">
            <v>202694</v>
          </cell>
          <cell r="CT759" t="str">
            <v>CAOther</v>
          </cell>
          <cell r="CU759" t="str">
            <v>CAOTH</v>
          </cell>
        </row>
        <row r="760">
          <cell r="CR760">
            <v>25194.553</v>
          </cell>
          <cell r="CT760" t="str">
            <v>CAOther</v>
          </cell>
          <cell r="CU760" t="str">
            <v>CAOTH</v>
          </cell>
        </row>
        <row r="761">
          <cell r="CR761">
            <v>0</v>
          </cell>
          <cell r="CT761" t="str">
            <v>CAOther</v>
          </cell>
          <cell r="CU761" t="str">
            <v>CAOTH</v>
          </cell>
        </row>
        <row r="762">
          <cell r="CR762">
            <v>174000</v>
          </cell>
          <cell r="CT762" t="str">
            <v>CAWind</v>
          </cell>
          <cell r="CU762" t="str">
            <v>CAWND</v>
          </cell>
        </row>
        <row r="763">
          <cell r="CR763">
            <v>62996</v>
          </cell>
          <cell r="CT763" t="str">
            <v>CAWind</v>
          </cell>
          <cell r="CU763" t="str">
            <v>CAWND</v>
          </cell>
        </row>
        <row r="764">
          <cell r="CR764">
            <v>165445</v>
          </cell>
          <cell r="CT764" t="str">
            <v>CAWind</v>
          </cell>
          <cell r="CU764" t="str">
            <v>CAWND</v>
          </cell>
        </row>
        <row r="765">
          <cell r="CR765">
            <v>85019</v>
          </cell>
          <cell r="CT765" t="str">
            <v>CAWind</v>
          </cell>
          <cell r="CU765" t="str">
            <v>CAWND</v>
          </cell>
        </row>
        <row r="766">
          <cell r="CR766">
            <v>128525.44</v>
          </cell>
          <cell r="CT766" t="str">
            <v>CAWind</v>
          </cell>
          <cell r="CU766" t="str">
            <v>CAWND</v>
          </cell>
        </row>
        <row r="767">
          <cell r="CR767">
            <v>569260</v>
          </cell>
          <cell r="CT767" t="str">
            <v>CAWind</v>
          </cell>
          <cell r="CU767" t="str">
            <v>CAWND</v>
          </cell>
        </row>
        <row r="768">
          <cell r="CR768">
            <v>88805</v>
          </cell>
          <cell r="CT768" t="str">
            <v>CAWind</v>
          </cell>
          <cell r="CU768" t="str">
            <v>CAWND</v>
          </cell>
        </row>
        <row r="769">
          <cell r="CR769">
            <v>47713</v>
          </cell>
          <cell r="CT769" t="str">
            <v>CAWind</v>
          </cell>
          <cell r="CU769" t="str">
            <v>CAWND</v>
          </cell>
        </row>
        <row r="770">
          <cell r="CR770">
            <v>71112</v>
          </cell>
          <cell r="CT770" t="str">
            <v>CAWind</v>
          </cell>
          <cell r="CU770" t="str">
            <v>CAWND</v>
          </cell>
        </row>
        <row r="771">
          <cell r="CR771">
            <v>84206</v>
          </cell>
          <cell r="CT771" t="str">
            <v>CAWind</v>
          </cell>
          <cell r="CU771" t="str">
            <v>CAWND</v>
          </cell>
        </row>
        <row r="772">
          <cell r="CR772">
            <v>57407</v>
          </cell>
          <cell r="CT772" t="str">
            <v>CAWind</v>
          </cell>
          <cell r="CU772" t="str">
            <v>CAWND</v>
          </cell>
        </row>
        <row r="773">
          <cell r="CR773">
            <v>143839</v>
          </cell>
          <cell r="CT773" t="str">
            <v>CAWind</v>
          </cell>
          <cell r="CU773" t="str">
            <v>CAWND</v>
          </cell>
        </row>
        <row r="774">
          <cell r="CR774">
            <v>178346</v>
          </cell>
          <cell r="CT774" t="str">
            <v>CAWind</v>
          </cell>
          <cell r="CU774" t="str">
            <v>CAWND</v>
          </cell>
        </row>
        <row r="775">
          <cell r="CR775">
            <v>125240</v>
          </cell>
          <cell r="CT775" t="str">
            <v>CAWind</v>
          </cell>
          <cell r="CU775" t="str">
            <v>CAWND</v>
          </cell>
        </row>
        <row r="776">
          <cell r="CR776">
            <v>188706</v>
          </cell>
          <cell r="CT776" t="str">
            <v>CAWind</v>
          </cell>
          <cell r="CU776" t="str">
            <v>CAWND</v>
          </cell>
        </row>
        <row r="777">
          <cell r="CR777">
            <v>398735</v>
          </cell>
          <cell r="CT777" t="str">
            <v>CAWind</v>
          </cell>
          <cell r="CU777" t="str">
            <v>CAWND</v>
          </cell>
        </row>
        <row r="778">
          <cell r="CR778">
            <v>143354</v>
          </cell>
          <cell r="CT778" t="str">
            <v>CAWind</v>
          </cell>
          <cell r="CU778" t="str">
            <v>CAWND</v>
          </cell>
        </row>
        <row r="779">
          <cell r="CR779">
            <v>162132</v>
          </cell>
          <cell r="CT779" t="str">
            <v>CAWind</v>
          </cell>
          <cell r="CU779" t="str">
            <v>CAWND</v>
          </cell>
        </row>
        <row r="780">
          <cell r="CR780">
            <v>395797.88</v>
          </cell>
          <cell r="CT780" t="str">
            <v>CAWind</v>
          </cell>
          <cell r="CU780" t="str">
            <v>CAWND</v>
          </cell>
        </row>
        <row r="781">
          <cell r="CR781">
            <v>135173</v>
          </cell>
          <cell r="CT781" t="str">
            <v>CAWind</v>
          </cell>
          <cell r="CU781" t="str">
            <v>CAWND</v>
          </cell>
        </row>
        <row r="782">
          <cell r="CR782">
            <v>98015</v>
          </cell>
          <cell r="CT782" t="str">
            <v>CAWind</v>
          </cell>
          <cell r="CU782" t="str">
            <v>CAWND</v>
          </cell>
        </row>
        <row r="783">
          <cell r="CR783">
            <v>154175.92000000001</v>
          </cell>
          <cell r="CT783" t="str">
            <v>CAWind</v>
          </cell>
          <cell r="CU783" t="str">
            <v>CAWND</v>
          </cell>
        </row>
        <row r="784">
          <cell r="CR784">
            <v>407961</v>
          </cell>
          <cell r="CT784" t="str">
            <v>CAWind</v>
          </cell>
          <cell r="CU784" t="str">
            <v>CAWND</v>
          </cell>
        </row>
        <row r="785">
          <cell r="CR785">
            <v>230112.492</v>
          </cell>
          <cell r="CT785" t="str">
            <v>CAWind</v>
          </cell>
          <cell r="CU785" t="str">
            <v>CAWND</v>
          </cell>
        </row>
        <row r="786">
          <cell r="CR786">
            <v>1468561.577</v>
          </cell>
          <cell r="CT786" t="str">
            <v>CAWind</v>
          </cell>
          <cell r="CU786" t="str">
            <v>CAWND</v>
          </cell>
        </row>
        <row r="787">
          <cell r="CR787">
            <v>4139.3019999999997</v>
          </cell>
          <cell r="CT787" t="str">
            <v>CAPetroleum</v>
          </cell>
          <cell r="CU787" t="str">
            <v>CAWOO</v>
          </cell>
        </row>
        <row r="788">
          <cell r="CR788">
            <v>64283.499000000003</v>
          </cell>
          <cell r="CT788" t="str">
            <v>CAPetroleum</v>
          </cell>
          <cell r="CU788" t="str">
            <v>CAWOO</v>
          </cell>
        </row>
        <row r="789">
          <cell r="CR789">
            <v>6.726</v>
          </cell>
          <cell r="CT789" t="str">
            <v>COBiomass</v>
          </cell>
          <cell r="CU789" t="str">
            <v>COWWW</v>
          </cell>
        </row>
        <row r="790">
          <cell r="CR790">
            <v>4970.8209999999999</v>
          </cell>
          <cell r="CT790" t="str">
            <v>COBiomass</v>
          </cell>
          <cell r="CU790" t="str">
            <v>COWWW</v>
          </cell>
        </row>
        <row r="791">
          <cell r="CR791">
            <v>8822.0229999999992</v>
          </cell>
          <cell r="CT791" t="str">
            <v>COBiomass</v>
          </cell>
          <cell r="CU791" t="str">
            <v>COMLG</v>
          </cell>
        </row>
        <row r="792">
          <cell r="CR792">
            <v>35771.652000000002</v>
          </cell>
          <cell r="CT792" t="str">
            <v>COBiomass</v>
          </cell>
          <cell r="CU792" t="str">
            <v>COORW</v>
          </cell>
        </row>
        <row r="793">
          <cell r="CR793">
            <v>956.447</v>
          </cell>
          <cell r="CT793" t="str">
            <v>COBiomass</v>
          </cell>
          <cell r="CU793" t="str">
            <v>COORW</v>
          </cell>
        </row>
        <row r="794">
          <cell r="CR794">
            <v>3122482.4720000001</v>
          </cell>
          <cell r="CT794" t="str">
            <v>COCoal</v>
          </cell>
          <cell r="CU794" t="str">
            <v>COCOL</v>
          </cell>
        </row>
        <row r="795">
          <cell r="CR795">
            <v>731600.26599999995</v>
          </cell>
          <cell r="CT795" t="str">
            <v>COCoal</v>
          </cell>
          <cell r="CU795" t="str">
            <v>COCOL</v>
          </cell>
        </row>
        <row r="796">
          <cell r="CR796">
            <v>1639056.8670000001</v>
          </cell>
          <cell r="CT796" t="str">
            <v>COCoal</v>
          </cell>
          <cell r="CU796" t="str">
            <v>COCOL</v>
          </cell>
        </row>
        <row r="797">
          <cell r="CR797">
            <v>3225460.162</v>
          </cell>
          <cell r="CT797" t="str">
            <v>COCoal</v>
          </cell>
          <cell r="CU797" t="str">
            <v>COCOL</v>
          </cell>
        </row>
        <row r="798">
          <cell r="CR798">
            <v>644841.71900000004</v>
          </cell>
          <cell r="CT798" t="str">
            <v>COCoal</v>
          </cell>
          <cell r="CU798" t="str">
            <v>COCOL</v>
          </cell>
        </row>
        <row r="799">
          <cell r="CR799">
            <v>0</v>
          </cell>
          <cell r="CT799" t="str">
            <v>COCoal</v>
          </cell>
          <cell r="CU799" t="str">
            <v>COCOL</v>
          </cell>
        </row>
        <row r="800">
          <cell r="CR800">
            <v>0</v>
          </cell>
          <cell r="CT800" t="str">
            <v>COCoal</v>
          </cell>
          <cell r="CU800" t="str">
            <v>COCOL</v>
          </cell>
        </row>
        <row r="801">
          <cell r="CR801">
            <v>631269.06299999997</v>
          </cell>
          <cell r="CT801" t="str">
            <v>COCoal</v>
          </cell>
          <cell r="CU801" t="str">
            <v>COCOL</v>
          </cell>
        </row>
        <row r="802">
          <cell r="CR802">
            <v>166285.97700000001</v>
          </cell>
          <cell r="CT802" t="str">
            <v>COCoal</v>
          </cell>
          <cell r="CU802" t="str">
            <v>COCOL</v>
          </cell>
        </row>
        <row r="803">
          <cell r="CR803">
            <v>0</v>
          </cell>
          <cell r="CT803" t="str">
            <v>COPetroleum</v>
          </cell>
          <cell r="CU803" t="str">
            <v>CODFO</v>
          </cell>
        </row>
        <row r="804">
          <cell r="CR804">
            <v>0</v>
          </cell>
          <cell r="CT804" t="str">
            <v>COPetroleum</v>
          </cell>
          <cell r="CU804" t="str">
            <v>CODFO</v>
          </cell>
        </row>
        <row r="805">
          <cell r="CR805">
            <v>1468.992</v>
          </cell>
          <cell r="CT805" t="str">
            <v>COPetroleum</v>
          </cell>
          <cell r="CU805" t="str">
            <v>CODFO</v>
          </cell>
        </row>
        <row r="806">
          <cell r="CR806">
            <v>512.57899999999995</v>
          </cell>
          <cell r="CT806" t="str">
            <v>COPetroleum</v>
          </cell>
          <cell r="CU806" t="str">
            <v>CODFO</v>
          </cell>
        </row>
        <row r="807">
          <cell r="CR807">
            <v>141.52699999999999</v>
          </cell>
          <cell r="CT807" t="str">
            <v>COPetroleum</v>
          </cell>
          <cell r="CU807" t="str">
            <v>CODFO</v>
          </cell>
        </row>
        <row r="808">
          <cell r="CR808">
            <v>1222.07</v>
          </cell>
          <cell r="CT808" t="str">
            <v>COPetroleum</v>
          </cell>
          <cell r="CU808" t="str">
            <v>CODFO</v>
          </cell>
        </row>
        <row r="809">
          <cell r="CR809">
            <v>0.35299999999999998</v>
          </cell>
          <cell r="CT809" t="str">
            <v>COPetroleum</v>
          </cell>
          <cell r="CU809" t="str">
            <v>CODFO</v>
          </cell>
        </row>
        <row r="810">
          <cell r="CR810">
            <v>7.1719999999999997</v>
          </cell>
          <cell r="CT810" t="str">
            <v>COPetroleum</v>
          </cell>
          <cell r="CU810" t="str">
            <v>CODFO</v>
          </cell>
        </row>
        <row r="811">
          <cell r="CR811">
            <v>699.67600000000004</v>
          </cell>
          <cell r="CT811" t="str">
            <v>COPetroleum</v>
          </cell>
          <cell r="CU811" t="str">
            <v>CODFO</v>
          </cell>
        </row>
        <row r="812">
          <cell r="CR812">
            <v>0</v>
          </cell>
          <cell r="CT812" t="str">
            <v>COPetroleum</v>
          </cell>
          <cell r="CU812" t="str">
            <v>CODFO</v>
          </cell>
        </row>
        <row r="813">
          <cell r="CR813">
            <v>6145.1149999999998</v>
          </cell>
          <cell r="CT813" t="str">
            <v>COPetroleum</v>
          </cell>
          <cell r="CU813" t="str">
            <v>CODFO</v>
          </cell>
        </row>
        <row r="814">
          <cell r="CR814">
            <v>2269.5459999999998</v>
          </cell>
          <cell r="CT814" t="str">
            <v>COPetroleum</v>
          </cell>
          <cell r="CU814" t="str">
            <v>CODFO</v>
          </cell>
        </row>
        <row r="815">
          <cell r="CR815">
            <v>0</v>
          </cell>
          <cell r="CT815" t="str">
            <v>COPetroleum</v>
          </cell>
          <cell r="CU815" t="str">
            <v>CODFO</v>
          </cell>
        </row>
        <row r="816">
          <cell r="CR816">
            <v>0</v>
          </cell>
          <cell r="CT816" t="str">
            <v>COPetroleum</v>
          </cell>
          <cell r="CU816" t="str">
            <v>CODFO</v>
          </cell>
        </row>
        <row r="817">
          <cell r="CR817">
            <v>5.15</v>
          </cell>
          <cell r="CT817" t="str">
            <v>COPetroleum</v>
          </cell>
          <cell r="CU817" t="str">
            <v>CODFO</v>
          </cell>
        </row>
        <row r="818">
          <cell r="CR818">
            <v>-79349</v>
          </cell>
          <cell r="CT818" t="str">
            <v>COHydro</v>
          </cell>
          <cell r="CU818" t="str">
            <v>COHPS</v>
          </cell>
        </row>
        <row r="819">
          <cell r="CR819">
            <v>212416</v>
          </cell>
          <cell r="CT819" t="str">
            <v>COHydro</v>
          </cell>
          <cell r="CU819" t="str">
            <v>COHYC</v>
          </cell>
        </row>
        <row r="820">
          <cell r="CR820">
            <v>629</v>
          </cell>
          <cell r="CT820" t="str">
            <v>COHydro</v>
          </cell>
          <cell r="CU820" t="str">
            <v>COHPS</v>
          </cell>
        </row>
        <row r="821">
          <cell r="CR821">
            <v>-29938</v>
          </cell>
          <cell r="CT821" t="str">
            <v>COHydro</v>
          </cell>
          <cell r="CU821" t="str">
            <v>COHPS</v>
          </cell>
        </row>
        <row r="822">
          <cell r="CR822">
            <v>1678340.672</v>
          </cell>
          <cell r="CT822" t="str">
            <v>COHydro</v>
          </cell>
          <cell r="CU822" t="str">
            <v>COHYC</v>
          </cell>
        </row>
        <row r="823">
          <cell r="CR823">
            <v>167458.788</v>
          </cell>
          <cell r="CT823" t="str">
            <v>COHydro</v>
          </cell>
          <cell r="CU823" t="str">
            <v>COHYC</v>
          </cell>
        </row>
        <row r="824">
          <cell r="CR824">
            <v>87689.528000000006</v>
          </cell>
          <cell r="CT824" t="str">
            <v>COGas</v>
          </cell>
          <cell r="CU824" t="str">
            <v>CONG</v>
          </cell>
        </row>
        <row r="825">
          <cell r="CR825">
            <v>69532.317999999999</v>
          </cell>
          <cell r="CT825" t="str">
            <v>COGas</v>
          </cell>
          <cell r="CU825" t="str">
            <v>CONG</v>
          </cell>
        </row>
        <row r="826">
          <cell r="CR826">
            <v>1253</v>
          </cell>
          <cell r="CT826" t="str">
            <v>COGas</v>
          </cell>
          <cell r="CU826" t="str">
            <v>CONG</v>
          </cell>
        </row>
        <row r="827">
          <cell r="CR827">
            <v>2755.5450000000001</v>
          </cell>
          <cell r="CT827" t="str">
            <v>COGas</v>
          </cell>
          <cell r="CU827" t="str">
            <v>CONG</v>
          </cell>
        </row>
        <row r="828">
          <cell r="CR828">
            <v>798.26</v>
          </cell>
          <cell r="CT828" t="str">
            <v>COGas</v>
          </cell>
          <cell r="CU828" t="str">
            <v>CONG</v>
          </cell>
        </row>
        <row r="829">
          <cell r="CR829">
            <v>6321.7280000000001</v>
          </cell>
          <cell r="CT829" t="str">
            <v>COGas</v>
          </cell>
          <cell r="CU829" t="str">
            <v>CONG</v>
          </cell>
        </row>
        <row r="830">
          <cell r="CR830">
            <v>2730.846</v>
          </cell>
          <cell r="CT830" t="str">
            <v>COGas</v>
          </cell>
          <cell r="CU830" t="str">
            <v>CONG</v>
          </cell>
        </row>
        <row r="831">
          <cell r="CR831">
            <v>9465.2060000000001</v>
          </cell>
          <cell r="CT831" t="str">
            <v>COGas</v>
          </cell>
          <cell r="CU831" t="str">
            <v>CONG</v>
          </cell>
        </row>
        <row r="832">
          <cell r="CR832">
            <v>1254512</v>
          </cell>
          <cell r="CT832" t="str">
            <v>COGas</v>
          </cell>
          <cell r="CU832" t="str">
            <v>CONG</v>
          </cell>
        </row>
        <row r="833">
          <cell r="CR833">
            <v>2490426</v>
          </cell>
          <cell r="CT833" t="str">
            <v>COGas</v>
          </cell>
          <cell r="CU833" t="str">
            <v>CONG</v>
          </cell>
        </row>
        <row r="834">
          <cell r="CR834">
            <v>189985</v>
          </cell>
          <cell r="CT834" t="str">
            <v>COGas</v>
          </cell>
          <cell r="CU834" t="str">
            <v>CONG</v>
          </cell>
        </row>
        <row r="835">
          <cell r="CR835">
            <v>9876.1779999999999</v>
          </cell>
          <cell r="CT835" t="str">
            <v>COGas</v>
          </cell>
          <cell r="CU835" t="str">
            <v>CONG</v>
          </cell>
        </row>
        <row r="836">
          <cell r="CR836">
            <v>29648</v>
          </cell>
          <cell r="CT836" t="str">
            <v>COGas</v>
          </cell>
          <cell r="CU836" t="str">
            <v>CONG</v>
          </cell>
        </row>
        <row r="837">
          <cell r="CR837">
            <v>3878</v>
          </cell>
          <cell r="CT837" t="str">
            <v>COGas</v>
          </cell>
          <cell r="CU837" t="str">
            <v>CONG</v>
          </cell>
        </row>
        <row r="838">
          <cell r="CR838">
            <v>148200</v>
          </cell>
          <cell r="CT838" t="str">
            <v>COGas</v>
          </cell>
          <cell r="CU838" t="str">
            <v>CONG</v>
          </cell>
        </row>
        <row r="839">
          <cell r="CR839">
            <v>733418</v>
          </cell>
          <cell r="CT839" t="str">
            <v>COGas</v>
          </cell>
          <cell r="CU839" t="str">
            <v>CONG</v>
          </cell>
        </row>
        <row r="840">
          <cell r="CR840">
            <v>306.91699999999997</v>
          </cell>
          <cell r="CT840" t="str">
            <v>COGas</v>
          </cell>
          <cell r="CU840" t="str">
            <v>CONG</v>
          </cell>
        </row>
        <row r="841">
          <cell r="CR841">
            <v>2786.4180000000001</v>
          </cell>
          <cell r="CT841" t="str">
            <v>COGas</v>
          </cell>
          <cell r="CU841" t="str">
            <v>CONG</v>
          </cell>
        </row>
        <row r="842">
          <cell r="CR842">
            <v>410747</v>
          </cell>
          <cell r="CT842" t="str">
            <v>COGas</v>
          </cell>
          <cell r="CU842" t="str">
            <v>CONG</v>
          </cell>
        </row>
        <row r="843">
          <cell r="CR843">
            <v>60076</v>
          </cell>
          <cell r="CT843" t="str">
            <v>COGas</v>
          </cell>
          <cell r="CU843" t="str">
            <v>CONG</v>
          </cell>
        </row>
        <row r="844">
          <cell r="CR844">
            <v>242614</v>
          </cell>
          <cell r="CT844" t="str">
            <v>COGas</v>
          </cell>
          <cell r="CU844" t="str">
            <v>CONG</v>
          </cell>
        </row>
        <row r="845">
          <cell r="CR845">
            <v>655269</v>
          </cell>
          <cell r="CT845" t="str">
            <v>COGas</v>
          </cell>
          <cell r="CU845" t="str">
            <v>CONG</v>
          </cell>
        </row>
        <row r="846">
          <cell r="CR846">
            <v>1245469</v>
          </cell>
          <cell r="CT846" t="str">
            <v>COGas</v>
          </cell>
          <cell r="CU846" t="str">
            <v>CONG</v>
          </cell>
        </row>
        <row r="847">
          <cell r="CR847">
            <v>431040</v>
          </cell>
          <cell r="CT847" t="str">
            <v>COGas</v>
          </cell>
          <cell r="CU847" t="str">
            <v>CONG</v>
          </cell>
        </row>
        <row r="848">
          <cell r="CR848">
            <v>418662.32400000002</v>
          </cell>
          <cell r="CT848" t="str">
            <v>COGas</v>
          </cell>
          <cell r="CU848" t="str">
            <v>CONG</v>
          </cell>
        </row>
        <row r="849">
          <cell r="CR849">
            <v>1455361</v>
          </cell>
          <cell r="CT849" t="str">
            <v>COGas</v>
          </cell>
          <cell r="CU849" t="str">
            <v>CONG</v>
          </cell>
        </row>
        <row r="850">
          <cell r="CR850">
            <v>2054083</v>
          </cell>
          <cell r="CT850" t="str">
            <v>COGas</v>
          </cell>
          <cell r="CU850" t="str">
            <v>CONG</v>
          </cell>
        </row>
        <row r="851">
          <cell r="CR851">
            <v>944044</v>
          </cell>
          <cell r="CT851" t="str">
            <v>COGas</v>
          </cell>
          <cell r="CU851" t="str">
            <v>CONG</v>
          </cell>
        </row>
        <row r="852">
          <cell r="CR852">
            <v>5898.9769999999999</v>
          </cell>
          <cell r="CT852" t="str">
            <v>COGas</v>
          </cell>
          <cell r="CU852" t="str">
            <v>CONG</v>
          </cell>
        </row>
        <row r="853">
          <cell r="CR853">
            <v>0</v>
          </cell>
          <cell r="CT853" t="str">
            <v>COGas</v>
          </cell>
          <cell r="CU853" t="str">
            <v>CONG</v>
          </cell>
        </row>
        <row r="854">
          <cell r="CR854">
            <v>11831.957</v>
          </cell>
          <cell r="CT854" t="str">
            <v>COGas</v>
          </cell>
          <cell r="CU854" t="str">
            <v>CONG</v>
          </cell>
        </row>
        <row r="855">
          <cell r="CR855">
            <v>98004.179000000004</v>
          </cell>
          <cell r="CT855" t="str">
            <v>COGas</v>
          </cell>
          <cell r="CU855" t="str">
            <v>CONG</v>
          </cell>
        </row>
        <row r="856">
          <cell r="CR856">
            <v>1840.306</v>
          </cell>
          <cell r="CT856" t="str">
            <v>COGas</v>
          </cell>
          <cell r="CU856" t="str">
            <v>CONG</v>
          </cell>
        </row>
        <row r="857">
          <cell r="CR857">
            <v>25242.49</v>
          </cell>
          <cell r="CT857" t="str">
            <v>COGas</v>
          </cell>
          <cell r="CU857" t="str">
            <v>CONG</v>
          </cell>
        </row>
        <row r="858">
          <cell r="CR858">
            <v>29635.507000000001</v>
          </cell>
          <cell r="CT858" t="str">
            <v>COGas</v>
          </cell>
          <cell r="CU858" t="str">
            <v>CONG</v>
          </cell>
        </row>
        <row r="859">
          <cell r="CR859">
            <v>355593.63900000002</v>
          </cell>
          <cell r="CT859" t="str">
            <v>COGas</v>
          </cell>
          <cell r="CU859" t="str">
            <v>CONG</v>
          </cell>
        </row>
        <row r="860">
          <cell r="CR860">
            <v>51182.279000000002</v>
          </cell>
          <cell r="CT860" t="str">
            <v>COGas</v>
          </cell>
          <cell r="CU860" t="str">
            <v>CONG</v>
          </cell>
        </row>
        <row r="861">
          <cell r="CR861">
            <v>146555.33300000001</v>
          </cell>
          <cell r="CT861" t="str">
            <v>COGas</v>
          </cell>
          <cell r="CU861" t="str">
            <v>CONG</v>
          </cell>
        </row>
        <row r="862">
          <cell r="CR862">
            <v>83701.483999999997</v>
          </cell>
          <cell r="CT862" t="str">
            <v>COGas</v>
          </cell>
          <cell r="CU862" t="str">
            <v>CONG</v>
          </cell>
        </row>
        <row r="863">
          <cell r="CR863">
            <v>13457.405000000001</v>
          </cell>
          <cell r="CT863" t="str">
            <v>COGas</v>
          </cell>
          <cell r="CU863" t="str">
            <v>CONG</v>
          </cell>
        </row>
        <row r="864">
          <cell r="CR864">
            <v>18472.435000000001</v>
          </cell>
          <cell r="CT864" t="str">
            <v>COGas</v>
          </cell>
          <cell r="CU864" t="str">
            <v>CONG</v>
          </cell>
        </row>
        <row r="865">
          <cell r="CR865">
            <v>0</v>
          </cell>
          <cell r="CT865" t="str">
            <v>COGas</v>
          </cell>
          <cell r="CU865" t="str">
            <v>CONG</v>
          </cell>
        </row>
        <row r="866">
          <cell r="CR866">
            <v>0</v>
          </cell>
          <cell r="CT866" t="str">
            <v>COGas</v>
          </cell>
          <cell r="CU866" t="str">
            <v>COOOG</v>
          </cell>
        </row>
        <row r="867">
          <cell r="CR867">
            <v>9.74</v>
          </cell>
          <cell r="CT867" t="str">
            <v>COPetroleum</v>
          </cell>
          <cell r="CU867" t="str">
            <v>CORFO</v>
          </cell>
        </row>
        <row r="868">
          <cell r="CR868">
            <v>0</v>
          </cell>
          <cell r="CT868" t="str">
            <v>COPetroleum</v>
          </cell>
          <cell r="CU868" t="str">
            <v>CORFO</v>
          </cell>
        </row>
        <row r="869">
          <cell r="CR869">
            <v>16530.476999999999</v>
          </cell>
          <cell r="CT869" t="str">
            <v>COSolar</v>
          </cell>
          <cell r="CU869" t="str">
            <v>COSUN</v>
          </cell>
        </row>
        <row r="870">
          <cell r="CR870">
            <v>0</v>
          </cell>
          <cell r="CT870" t="str">
            <v>COCoal</v>
          </cell>
          <cell r="CU870" t="str">
            <v>COCOL</v>
          </cell>
        </row>
        <row r="871">
          <cell r="CR871">
            <v>4635486.682</v>
          </cell>
          <cell r="CT871" t="str">
            <v>COCoal</v>
          </cell>
          <cell r="CU871" t="str">
            <v>COCOL</v>
          </cell>
        </row>
        <row r="872">
          <cell r="CR872">
            <v>374033.18900000001</v>
          </cell>
          <cell r="CT872" t="str">
            <v>COCoal</v>
          </cell>
          <cell r="CU872" t="str">
            <v>COCOL</v>
          </cell>
        </row>
        <row r="873">
          <cell r="CR873">
            <v>198047.679</v>
          </cell>
          <cell r="CT873" t="str">
            <v>COCoal</v>
          </cell>
          <cell r="CU873" t="str">
            <v>COCOL</v>
          </cell>
        </row>
        <row r="874">
          <cell r="CR874">
            <v>0</v>
          </cell>
          <cell r="CT874" t="str">
            <v>COCoal</v>
          </cell>
          <cell r="CU874" t="str">
            <v>COCOL</v>
          </cell>
        </row>
        <row r="875">
          <cell r="CR875">
            <v>9415437.2149999999</v>
          </cell>
          <cell r="CT875" t="str">
            <v>COCoal</v>
          </cell>
          <cell r="CU875" t="str">
            <v>COCOL</v>
          </cell>
        </row>
        <row r="876">
          <cell r="CR876">
            <v>2090612.8219999999</v>
          </cell>
          <cell r="CT876" t="str">
            <v>COCoal</v>
          </cell>
          <cell r="CU876" t="str">
            <v>COCOL</v>
          </cell>
        </row>
        <row r="877">
          <cell r="CR877">
            <v>2352401.4730000002</v>
          </cell>
          <cell r="CT877" t="str">
            <v>COCoal</v>
          </cell>
          <cell r="CU877" t="str">
            <v>COCOL</v>
          </cell>
        </row>
        <row r="878">
          <cell r="CR878">
            <v>1587665.93</v>
          </cell>
          <cell r="CT878" t="str">
            <v>COCoal</v>
          </cell>
          <cell r="CU878" t="str">
            <v>COCOL</v>
          </cell>
        </row>
        <row r="879">
          <cell r="CR879">
            <v>826408.83299999998</v>
          </cell>
          <cell r="CT879" t="str">
            <v>COCoal</v>
          </cell>
          <cell r="CU879" t="str">
            <v>COCOL</v>
          </cell>
        </row>
        <row r="880">
          <cell r="CR880">
            <v>33632.811000000002</v>
          </cell>
          <cell r="CT880" t="str">
            <v>COOther</v>
          </cell>
          <cell r="CU880" t="str">
            <v>COOTH</v>
          </cell>
        </row>
        <row r="881">
          <cell r="CR881">
            <v>43394</v>
          </cell>
          <cell r="CT881" t="str">
            <v>COWind</v>
          </cell>
          <cell r="CU881" t="str">
            <v>COWND</v>
          </cell>
        </row>
        <row r="882">
          <cell r="CR882">
            <v>242229.95</v>
          </cell>
          <cell r="CT882" t="str">
            <v>COWind</v>
          </cell>
          <cell r="CU882" t="str">
            <v>COWND</v>
          </cell>
        </row>
        <row r="883">
          <cell r="CR883">
            <v>913282</v>
          </cell>
          <cell r="CT883" t="str">
            <v>COWind</v>
          </cell>
          <cell r="CU883" t="str">
            <v>COWND</v>
          </cell>
        </row>
        <row r="884">
          <cell r="CR884">
            <v>640107</v>
          </cell>
          <cell r="CT884" t="str">
            <v>COWind</v>
          </cell>
          <cell r="CU884" t="str">
            <v>COWND</v>
          </cell>
        </row>
        <row r="885">
          <cell r="CR885">
            <v>612446</v>
          </cell>
          <cell r="CT885" t="str">
            <v>COWind</v>
          </cell>
          <cell r="CU885" t="str">
            <v>COWND</v>
          </cell>
        </row>
        <row r="886">
          <cell r="CR886">
            <v>15218.316999999999</v>
          </cell>
          <cell r="CT886" t="str">
            <v>COWind</v>
          </cell>
          <cell r="CU886" t="str">
            <v>COWND</v>
          </cell>
        </row>
        <row r="887">
          <cell r="CR887">
            <v>475455.36800000002</v>
          </cell>
          <cell r="CT887" t="str">
            <v>COWind</v>
          </cell>
          <cell r="CU887" t="str">
            <v>COWND</v>
          </cell>
        </row>
        <row r="888">
          <cell r="CR888">
            <v>2701.2809999999999</v>
          </cell>
          <cell r="CT888" t="str">
            <v>COPetroleum</v>
          </cell>
          <cell r="CU888" t="str">
            <v>COWOO</v>
          </cell>
        </row>
        <row r="889">
          <cell r="CR889">
            <v>369.298</v>
          </cell>
          <cell r="CT889" t="str">
            <v>COPetroleum</v>
          </cell>
          <cell r="CU889" t="str">
            <v>COWOO</v>
          </cell>
        </row>
        <row r="890">
          <cell r="CR890">
            <v>269315.54599999997</v>
          </cell>
          <cell r="CT890" t="str">
            <v>CTBiomass</v>
          </cell>
          <cell r="CU890" t="str">
            <v>CTMLG</v>
          </cell>
        </row>
        <row r="891">
          <cell r="CR891">
            <v>224565.71599999999</v>
          </cell>
          <cell r="CT891" t="str">
            <v>CTBiomass</v>
          </cell>
          <cell r="CU891" t="str">
            <v>CTMLG</v>
          </cell>
        </row>
        <row r="892">
          <cell r="CR892">
            <v>0</v>
          </cell>
          <cell r="CT892" t="str">
            <v>CTBiomass</v>
          </cell>
          <cell r="CU892" t="str">
            <v>CTMLG</v>
          </cell>
        </row>
        <row r="893">
          <cell r="CR893">
            <v>15409.630999999999</v>
          </cell>
          <cell r="CT893" t="str">
            <v>CTBiomass</v>
          </cell>
          <cell r="CU893" t="str">
            <v>CTMLG</v>
          </cell>
        </row>
        <row r="894">
          <cell r="CR894">
            <v>242280.16800000001</v>
          </cell>
          <cell r="CT894" t="str">
            <v>CTBiomass</v>
          </cell>
          <cell r="CU894" t="str">
            <v>CTMLG</v>
          </cell>
        </row>
        <row r="895">
          <cell r="CR895">
            <v>2230.0770000000002</v>
          </cell>
          <cell r="CT895" t="str">
            <v>CTBiomass</v>
          </cell>
          <cell r="CU895" t="str">
            <v>CTWWW</v>
          </cell>
        </row>
        <row r="896">
          <cell r="CR896">
            <v>0</v>
          </cell>
          <cell r="CT896" t="str">
            <v>CTCoal</v>
          </cell>
          <cell r="CU896" t="str">
            <v>CTCOL</v>
          </cell>
        </row>
        <row r="897">
          <cell r="CR897">
            <v>0</v>
          </cell>
          <cell r="CT897" t="str">
            <v>CTCoal</v>
          </cell>
          <cell r="CU897" t="str">
            <v>CTCOL</v>
          </cell>
        </row>
        <row r="898">
          <cell r="CR898">
            <v>1458557.9509999999</v>
          </cell>
          <cell r="CT898" t="str">
            <v>CTCoal</v>
          </cell>
          <cell r="CU898" t="str">
            <v>CTCOL</v>
          </cell>
        </row>
        <row r="899">
          <cell r="CR899">
            <v>0</v>
          </cell>
          <cell r="CT899" t="str">
            <v>CTCoal</v>
          </cell>
          <cell r="CU899" t="str">
            <v>CTCOL</v>
          </cell>
        </row>
        <row r="900">
          <cell r="CR900">
            <v>0</v>
          </cell>
          <cell r="CT900" t="str">
            <v>CTPetroleum</v>
          </cell>
          <cell r="CU900" t="str">
            <v>CTDFO</v>
          </cell>
        </row>
        <row r="901">
          <cell r="CR901">
            <v>613</v>
          </cell>
          <cell r="CT901" t="str">
            <v>CTPetroleum</v>
          </cell>
          <cell r="CU901" t="str">
            <v>CTDFO</v>
          </cell>
        </row>
        <row r="902">
          <cell r="CR902">
            <v>180.221</v>
          </cell>
          <cell r="CT902" t="str">
            <v>CTPetroleum</v>
          </cell>
          <cell r="CU902" t="str">
            <v>CTDFO</v>
          </cell>
        </row>
        <row r="903">
          <cell r="CR903">
            <v>58</v>
          </cell>
          <cell r="CT903" t="str">
            <v>CTPetroleum</v>
          </cell>
          <cell r="CU903" t="str">
            <v>CTDFO</v>
          </cell>
        </row>
        <row r="904">
          <cell r="CR904">
            <v>908.72</v>
          </cell>
          <cell r="CT904" t="str">
            <v>CTPetroleum</v>
          </cell>
          <cell r="CU904" t="str">
            <v>CTDFO</v>
          </cell>
        </row>
        <row r="905">
          <cell r="CR905">
            <v>0</v>
          </cell>
          <cell r="CT905" t="str">
            <v>CTPetroleum</v>
          </cell>
          <cell r="CU905" t="str">
            <v>CTDFO</v>
          </cell>
        </row>
        <row r="906">
          <cell r="CR906">
            <v>0</v>
          </cell>
          <cell r="CT906" t="str">
            <v>CTPetroleum</v>
          </cell>
          <cell r="CU906" t="str">
            <v>CTDFO</v>
          </cell>
        </row>
        <row r="907">
          <cell r="CR907">
            <v>2629.3939999999998</v>
          </cell>
          <cell r="CT907" t="str">
            <v>CTPetroleum</v>
          </cell>
          <cell r="CU907" t="str">
            <v>CTDFO</v>
          </cell>
        </row>
        <row r="908">
          <cell r="CR908">
            <v>-5540.5959999999995</v>
          </cell>
          <cell r="CT908" t="str">
            <v>CTPetroleum</v>
          </cell>
          <cell r="CU908" t="str">
            <v>CTDFO</v>
          </cell>
        </row>
        <row r="909">
          <cell r="CR909">
            <v>1237.2539999999999</v>
          </cell>
          <cell r="CT909" t="str">
            <v>CTPetroleum</v>
          </cell>
          <cell r="CU909" t="str">
            <v>CTDFO</v>
          </cell>
        </row>
        <row r="910">
          <cell r="CR910">
            <v>2014.049</v>
          </cell>
          <cell r="CT910" t="str">
            <v>CTPetroleum</v>
          </cell>
          <cell r="CU910" t="str">
            <v>CTDFO</v>
          </cell>
        </row>
        <row r="911">
          <cell r="CR911">
            <v>1831.8820000000001</v>
          </cell>
          <cell r="CT911" t="str">
            <v>CTPetroleum</v>
          </cell>
          <cell r="CU911" t="str">
            <v>CTDFO</v>
          </cell>
        </row>
        <row r="912">
          <cell r="CR912">
            <v>5916.7780000000002</v>
          </cell>
          <cell r="CT912" t="str">
            <v>CTPetroleum</v>
          </cell>
          <cell r="CU912" t="str">
            <v>CTDFO</v>
          </cell>
        </row>
        <row r="913">
          <cell r="CR913">
            <v>261.86799999999999</v>
          </cell>
          <cell r="CT913" t="str">
            <v>CTPetroleum</v>
          </cell>
          <cell r="CU913" t="str">
            <v>CTDFO</v>
          </cell>
        </row>
        <row r="914">
          <cell r="CR914">
            <v>929.12599999999998</v>
          </cell>
          <cell r="CT914" t="str">
            <v>CTPetroleum</v>
          </cell>
          <cell r="CU914" t="str">
            <v>CTDFO</v>
          </cell>
        </row>
        <row r="915">
          <cell r="CR915">
            <v>2815.8249999999998</v>
          </cell>
          <cell r="CT915" t="str">
            <v>CTPetroleum</v>
          </cell>
          <cell r="CU915" t="str">
            <v>CTDFO</v>
          </cell>
        </row>
        <row r="916">
          <cell r="CR916">
            <v>1871.1489999999999</v>
          </cell>
          <cell r="CT916" t="str">
            <v>CTPetroleum</v>
          </cell>
          <cell r="CU916" t="str">
            <v>CTDFO</v>
          </cell>
        </row>
        <row r="917">
          <cell r="CR917">
            <v>0</v>
          </cell>
          <cell r="CT917" t="str">
            <v>CTPetroleum</v>
          </cell>
          <cell r="CU917" t="str">
            <v>CTDFO</v>
          </cell>
        </row>
        <row r="918">
          <cell r="CR918">
            <v>564.37900000000002</v>
          </cell>
          <cell r="CT918" t="str">
            <v>CTPetroleum</v>
          </cell>
          <cell r="CU918" t="str">
            <v>CTDFO</v>
          </cell>
        </row>
        <row r="919">
          <cell r="CR919">
            <v>0</v>
          </cell>
          <cell r="CT919" t="str">
            <v>CTPetroleum</v>
          </cell>
          <cell r="CU919" t="str">
            <v>CTDFO</v>
          </cell>
        </row>
        <row r="920">
          <cell r="CR920">
            <v>118.654</v>
          </cell>
          <cell r="CT920" t="str">
            <v>CTPetroleum</v>
          </cell>
          <cell r="CU920" t="str">
            <v>CTDFO</v>
          </cell>
        </row>
        <row r="921">
          <cell r="CR921">
            <v>5385</v>
          </cell>
          <cell r="CT921" t="str">
            <v>CTHydro</v>
          </cell>
          <cell r="CU921" t="str">
            <v>CTHPS</v>
          </cell>
        </row>
        <row r="922">
          <cell r="CR922">
            <v>51538.696000000004</v>
          </cell>
          <cell r="CT922" t="str">
            <v>CTHydro</v>
          </cell>
          <cell r="CU922" t="str">
            <v>CTHYC</v>
          </cell>
        </row>
        <row r="923">
          <cell r="CR923">
            <v>571583.88399999996</v>
          </cell>
          <cell r="CT923" t="str">
            <v>CTHydro</v>
          </cell>
          <cell r="CU923" t="str">
            <v>CTHYC</v>
          </cell>
        </row>
        <row r="924">
          <cell r="CR924">
            <v>0</v>
          </cell>
          <cell r="CT924" t="str">
            <v>CTPetroleum</v>
          </cell>
          <cell r="CU924" t="str">
            <v>CTWOO</v>
          </cell>
        </row>
        <row r="925">
          <cell r="CR925">
            <v>90</v>
          </cell>
          <cell r="CT925" t="str">
            <v>CTPetroleum</v>
          </cell>
          <cell r="CU925" t="str">
            <v>CTWOO</v>
          </cell>
        </row>
        <row r="926">
          <cell r="CR926">
            <v>368.07299999999998</v>
          </cell>
          <cell r="CT926" t="str">
            <v>CTPetroleum</v>
          </cell>
          <cell r="CU926" t="str">
            <v>CTWOO</v>
          </cell>
        </row>
        <row r="927">
          <cell r="CR927">
            <v>0</v>
          </cell>
          <cell r="CT927" t="str">
            <v>CTPetroleum</v>
          </cell>
          <cell r="CU927" t="str">
            <v>CTWOO</v>
          </cell>
        </row>
        <row r="928">
          <cell r="CR928">
            <v>9285.5190000000002</v>
          </cell>
          <cell r="CT928" t="str">
            <v>CTPetroleum</v>
          </cell>
          <cell r="CU928" t="str">
            <v>CTWOO</v>
          </cell>
        </row>
        <row r="929">
          <cell r="CR929">
            <v>1646</v>
          </cell>
          <cell r="CT929" t="str">
            <v>CTPetroleum</v>
          </cell>
          <cell r="CU929" t="str">
            <v>CTWOO</v>
          </cell>
        </row>
        <row r="930">
          <cell r="CR930">
            <v>0</v>
          </cell>
          <cell r="CT930" t="str">
            <v>CTPetroleum</v>
          </cell>
          <cell r="CU930" t="str">
            <v>CTWOO</v>
          </cell>
        </row>
        <row r="931">
          <cell r="CR931">
            <v>0</v>
          </cell>
          <cell r="CT931" t="str">
            <v>CTPetroleum</v>
          </cell>
          <cell r="CU931" t="str">
            <v>CTWOO</v>
          </cell>
        </row>
        <row r="932">
          <cell r="CR932">
            <v>3448.6759999999999</v>
          </cell>
          <cell r="CT932" t="str">
            <v>CTPetroleum</v>
          </cell>
          <cell r="CU932" t="str">
            <v>CTWOO</v>
          </cell>
        </row>
        <row r="933">
          <cell r="CR933">
            <v>211613.454</v>
          </cell>
          <cell r="CT933" t="str">
            <v>CTOther</v>
          </cell>
          <cell r="CU933" t="str">
            <v>CTOTH</v>
          </cell>
        </row>
        <row r="934">
          <cell r="CR934">
            <v>176444.28400000001</v>
          </cell>
          <cell r="CT934" t="str">
            <v>CTOther</v>
          </cell>
          <cell r="CU934" t="str">
            <v>CTOTH</v>
          </cell>
        </row>
        <row r="935">
          <cell r="CR935">
            <v>182531.11300000001</v>
          </cell>
          <cell r="CT935" t="str">
            <v>CTOther</v>
          </cell>
          <cell r="CU935" t="str">
            <v>CTOTH</v>
          </cell>
        </row>
        <row r="936">
          <cell r="CR936">
            <v>148.48099999999999</v>
          </cell>
          <cell r="CT936" t="str">
            <v>CTGas</v>
          </cell>
          <cell r="CU936" t="str">
            <v>CTNG</v>
          </cell>
        </row>
        <row r="937">
          <cell r="CR937">
            <v>7100.7780000000002</v>
          </cell>
          <cell r="CT937" t="str">
            <v>CTGas</v>
          </cell>
          <cell r="CU937" t="str">
            <v>CTNG</v>
          </cell>
        </row>
        <row r="938">
          <cell r="CR938">
            <v>90279.146999999997</v>
          </cell>
          <cell r="CT938" t="str">
            <v>CTGas</v>
          </cell>
          <cell r="CU938" t="str">
            <v>CTNG</v>
          </cell>
        </row>
        <row r="939">
          <cell r="CR939">
            <v>0</v>
          </cell>
          <cell r="CT939" t="str">
            <v>CTGas</v>
          </cell>
          <cell r="CU939" t="str">
            <v>CTNG</v>
          </cell>
        </row>
        <row r="940">
          <cell r="CR940">
            <v>2483.7460000000001</v>
          </cell>
          <cell r="CT940" t="str">
            <v>CTGas</v>
          </cell>
          <cell r="CU940" t="str">
            <v>CTNG</v>
          </cell>
        </row>
        <row r="941">
          <cell r="CR941">
            <v>906653</v>
          </cell>
          <cell r="CT941" t="str">
            <v>CTGas</v>
          </cell>
          <cell r="CU941" t="str">
            <v>CTNG</v>
          </cell>
        </row>
        <row r="942">
          <cell r="CR942">
            <v>1712572</v>
          </cell>
          <cell r="CT942" t="str">
            <v>CTGas</v>
          </cell>
          <cell r="CU942" t="str">
            <v>CTNG</v>
          </cell>
        </row>
        <row r="943">
          <cell r="CR943">
            <v>3572333.1179999998</v>
          </cell>
          <cell r="CT943" t="str">
            <v>CTGas</v>
          </cell>
          <cell r="CU943" t="str">
            <v>CTNG</v>
          </cell>
        </row>
        <row r="944">
          <cell r="CR944">
            <v>2663652.2220000001</v>
          </cell>
          <cell r="CT944" t="str">
            <v>CTGas</v>
          </cell>
          <cell r="CU944" t="str">
            <v>CTNG</v>
          </cell>
        </row>
        <row r="945">
          <cell r="CR945">
            <v>108334</v>
          </cell>
          <cell r="CT945" t="str">
            <v>CTGas</v>
          </cell>
          <cell r="CU945" t="str">
            <v>CTNG</v>
          </cell>
        </row>
        <row r="946">
          <cell r="CR946">
            <v>0</v>
          </cell>
          <cell r="CT946" t="str">
            <v>CTGas</v>
          </cell>
          <cell r="CU946" t="str">
            <v>CTNG</v>
          </cell>
        </row>
        <row r="947">
          <cell r="CR947">
            <v>0</v>
          </cell>
          <cell r="CT947" t="str">
            <v>CTGas</v>
          </cell>
          <cell r="CU947" t="str">
            <v>CTNG</v>
          </cell>
        </row>
        <row r="948">
          <cell r="CR948">
            <v>27383.966</v>
          </cell>
          <cell r="CT948" t="str">
            <v>CTGas</v>
          </cell>
          <cell r="CU948" t="str">
            <v>CTNG</v>
          </cell>
        </row>
        <row r="949">
          <cell r="CR949">
            <v>302774.31900000002</v>
          </cell>
          <cell r="CT949" t="str">
            <v>CTGas</v>
          </cell>
          <cell r="CU949" t="str">
            <v>CTNG</v>
          </cell>
        </row>
        <row r="950">
          <cell r="CR950">
            <v>24161.569</v>
          </cell>
          <cell r="CT950" t="str">
            <v>CTGas</v>
          </cell>
          <cell r="CU950" t="str">
            <v>CTNG</v>
          </cell>
        </row>
        <row r="951">
          <cell r="CR951">
            <v>7205.183</v>
          </cell>
          <cell r="CT951" t="str">
            <v>CTGas</v>
          </cell>
          <cell r="CU951" t="str">
            <v>CTNG</v>
          </cell>
        </row>
        <row r="952">
          <cell r="CR952">
            <v>36478.830999999998</v>
          </cell>
          <cell r="CT952" t="str">
            <v>CTGas</v>
          </cell>
          <cell r="CU952" t="str">
            <v>CTNG</v>
          </cell>
        </row>
        <row r="953">
          <cell r="CR953">
            <v>124721.94</v>
          </cell>
          <cell r="CT953" t="str">
            <v>CTGas</v>
          </cell>
          <cell r="CU953" t="str">
            <v>CTNG</v>
          </cell>
        </row>
        <row r="954">
          <cell r="CR954">
            <v>91912.710999999996</v>
          </cell>
          <cell r="CT954" t="str">
            <v>CTGas</v>
          </cell>
          <cell r="CU954" t="str">
            <v>CTNG</v>
          </cell>
        </row>
        <row r="955">
          <cell r="CR955">
            <v>6239168</v>
          </cell>
          <cell r="CT955" t="str">
            <v>CTNuclear</v>
          </cell>
          <cell r="CU955" t="str">
            <v>CTNUC</v>
          </cell>
        </row>
        <row r="956">
          <cell r="CR956">
            <v>10418219</v>
          </cell>
          <cell r="CT956" t="str">
            <v>CTNuclear</v>
          </cell>
          <cell r="CU956" t="str">
            <v>CTNUC</v>
          </cell>
        </row>
        <row r="957">
          <cell r="CR957">
            <v>0</v>
          </cell>
          <cell r="CT957" t="str">
            <v>CTOther</v>
          </cell>
          <cell r="CU957" t="str">
            <v>CTOTH</v>
          </cell>
        </row>
        <row r="958">
          <cell r="CR958">
            <v>13237.295</v>
          </cell>
          <cell r="CT958" t="str">
            <v>CTOther</v>
          </cell>
          <cell r="CU958" t="str">
            <v>CTOTH</v>
          </cell>
        </row>
        <row r="959">
          <cell r="CR959">
            <v>0</v>
          </cell>
          <cell r="CT959" t="str">
            <v>CTPetroleum</v>
          </cell>
          <cell r="CU959" t="str">
            <v>CTRFO</v>
          </cell>
        </row>
        <row r="960">
          <cell r="CR960">
            <v>25647.001</v>
          </cell>
          <cell r="CT960" t="str">
            <v>CTPetroleum</v>
          </cell>
          <cell r="CU960" t="str">
            <v>CTRFO</v>
          </cell>
        </row>
        <row r="961">
          <cell r="CR961">
            <v>36013.279999999999</v>
          </cell>
          <cell r="CT961" t="str">
            <v>CTPetroleum</v>
          </cell>
          <cell r="CU961" t="str">
            <v>CTRFO</v>
          </cell>
        </row>
        <row r="962">
          <cell r="CR962">
            <v>60065.853000000003</v>
          </cell>
          <cell r="CT962" t="str">
            <v>CTPetroleum</v>
          </cell>
          <cell r="CU962" t="str">
            <v>CTRFO</v>
          </cell>
        </row>
        <row r="963">
          <cell r="CR963">
            <v>9065.0939999999991</v>
          </cell>
          <cell r="CT963" t="str">
            <v>CTPetroleum</v>
          </cell>
          <cell r="CU963" t="str">
            <v>CTRFO</v>
          </cell>
        </row>
        <row r="964">
          <cell r="CR964">
            <v>121115.59600000001</v>
          </cell>
          <cell r="CT964" t="str">
            <v>CTPetroleum</v>
          </cell>
          <cell r="CU964" t="str">
            <v>CTRFO</v>
          </cell>
        </row>
        <row r="965">
          <cell r="CR965">
            <v>5012.076</v>
          </cell>
          <cell r="CT965" t="str">
            <v>CTPetroleum</v>
          </cell>
          <cell r="CU965" t="str">
            <v>CTRFO</v>
          </cell>
        </row>
        <row r="966">
          <cell r="CR966">
            <v>994939.51199999999</v>
          </cell>
          <cell r="CT966" t="str">
            <v>CTCoal</v>
          </cell>
          <cell r="CU966" t="str">
            <v>CTCOL</v>
          </cell>
        </row>
        <row r="967">
          <cell r="CR967">
            <v>128695.856</v>
          </cell>
          <cell r="CT967" t="str">
            <v>CTOther</v>
          </cell>
          <cell r="CU967" t="str">
            <v>CTOTH</v>
          </cell>
        </row>
        <row r="968">
          <cell r="CR968">
            <v>182.51599999999999</v>
          </cell>
          <cell r="CT968" t="str">
            <v>CTPetroleum</v>
          </cell>
          <cell r="CU968" t="str">
            <v>CTWOO</v>
          </cell>
        </row>
        <row r="969">
          <cell r="CR969">
            <v>24710</v>
          </cell>
          <cell r="CT969" t="str">
            <v>DCPetroleum</v>
          </cell>
          <cell r="CU969" t="str">
            <v>DCDFO</v>
          </cell>
        </row>
        <row r="970">
          <cell r="CR970">
            <v>10789</v>
          </cell>
          <cell r="CT970" t="str">
            <v>DCPetroleum</v>
          </cell>
          <cell r="CU970" t="str">
            <v>DCDFO</v>
          </cell>
        </row>
        <row r="971">
          <cell r="CR971">
            <v>84936.354999999996</v>
          </cell>
          <cell r="CT971" t="str">
            <v>DEBiomass</v>
          </cell>
          <cell r="CU971" t="str">
            <v>DEMLG</v>
          </cell>
        </row>
        <row r="972">
          <cell r="CR972">
            <v>0</v>
          </cell>
          <cell r="CT972" t="str">
            <v>DEBiomass</v>
          </cell>
          <cell r="CU972" t="str">
            <v>DEORW</v>
          </cell>
        </row>
        <row r="973">
          <cell r="CR973">
            <v>53365.464</v>
          </cell>
          <cell r="CT973" t="str">
            <v>DEBiomass</v>
          </cell>
          <cell r="CU973" t="str">
            <v>DEMLG</v>
          </cell>
        </row>
        <row r="974">
          <cell r="CR974">
            <v>441241.68400000001</v>
          </cell>
          <cell r="CT974" t="str">
            <v>DECoal</v>
          </cell>
          <cell r="CU974" t="str">
            <v>DECOL</v>
          </cell>
        </row>
        <row r="975">
          <cell r="CR975">
            <v>2296539.9980000001</v>
          </cell>
          <cell r="CT975" t="str">
            <v>DECoal</v>
          </cell>
          <cell r="CU975" t="str">
            <v>DECOL</v>
          </cell>
        </row>
        <row r="976">
          <cell r="CR976">
            <v>0</v>
          </cell>
          <cell r="CT976" t="str">
            <v>DECoal</v>
          </cell>
          <cell r="CU976" t="str">
            <v>DECOL</v>
          </cell>
        </row>
        <row r="977">
          <cell r="CR977">
            <v>94994.93</v>
          </cell>
          <cell r="CT977" t="str">
            <v>DECoal</v>
          </cell>
          <cell r="CU977" t="str">
            <v>DECOL</v>
          </cell>
        </row>
        <row r="978">
          <cell r="CR978">
            <v>57877.881999999998</v>
          </cell>
          <cell r="CT978" t="str">
            <v>DECoal</v>
          </cell>
          <cell r="CU978" t="str">
            <v>DECOL</v>
          </cell>
        </row>
        <row r="979">
          <cell r="CR979">
            <v>3656.5709999999999</v>
          </cell>
          <cell r="CT979" t="str">
            <v>DEPetroleum</v>
          </cell>
          <cell r="CU979" t="str">
            <v>DEDFO</v>
          </cell>
        </row>
        <row r="980">
          <cell r="CR980">
            <v>494</v>
          </cell>
          <cell r="CT980" t="str">
            <v>DEPetroleum</v>
          </cell>
          <cell r="CU980" t="str">
            <v>DEDFO</v>
          </cell>
        </row>
        <row r="981">
          <cell r="CR981">
            <v>26793.194</v>
          </cell>
          <cell r="CT981" t="str">
            <v>DEPetroleum</v>
          </cell>
          <cell r="CU981" t="str">
            <v>DEDFO</v>
          </cell>
        </row>
        <row r="982">
          <cell r="CR982">
            <v>7998.6580000000004</v>
          </cell>
          <cell r="CT982" t="str">
            <v>DEPetroleum</v>
          </cell>
          <cell r="CU982" t="str">
            <v>DEDFO</v>
          </cell>
        </row>
        <row r="983">
          <cell r="CR983">
            <v>19028.126</v>
          </cell>
          <cell r="CT983" t="str">
            <v>DEPetroleum</v>
          </cell>
          <cell r="CU983" t="str">
            <v>DEDFO</v>
          </cell>
        </row>
        <row r="984">
          <cell r="CR984">
            <v>116395.296</v>
          </cell>
          <cell r="CT984" t="str">
            <v>DEPetroleum</v>
          </cell>
          <cell r="CU984" t="str">
            <v>DEDFO</v>
          </cell>
        </row>
        <row r="985">
          <cell r="CR985">
            <v>38972.841</v>
          </cell>
          <cell r="CT985" t="str">
            <v>DEPetroleum</v>
          </cell>
          <cell r="CU985" t="str">
            <v>DEDFO</v>
          </cell>
        </row>
        <row r="986">
          <cell r="CR986">
            <v>530.50300000000004</v>
          </cell>
          <cell r="CT986" t="str">
            <v>DEPetroleum</v>
          </cell>
          <cell r="CU986" t="str">
            <v>DEDFO</v>
          </cell>
        </row>
        <row r="987">
          <cell r="CR987">
            <v>103.008</v>
          </cell>
          <cell r="CT987" t="str">
            <v>DEPetroleum</v>
          </cell>
          <cell r="CU987" t="str">
            <v>DEDFO</v>
          </cell>
        </row>
        <row r="988">
          <cell r="CR988">
            <v>992.14400000000001</v>
          </cell>
          <cell r="CT988" t="str">
            <v>DEPetroleum</v>
          </cell>
          <cell r="CU988" t="str">
            <v>DEDFO</v>
          </cell>
        </row>
        <row r="989">
          <cell r="CR989">
            <v>1028.643</v>
          </cell>
          <cell r="CT989" t="str">
            <v>DEPetroleum</v>
          </cell>
          <cell r="CU989" t="str">
            <v>DEDFO</v>
          </cell>
        </row>
        <row r="990">
          <cell r="CR990">
            <v>658.41899999999998</v>
          </cell>
          <cell r="CT990" t="str">
            <v>DEPetroleum</v>
          </cell>
          <cell r="CU990" t="str">
            <v>DEDFO</v>
          </cell>
        </row>
        <row r="991">
          <cell r="CR991">
            <v>4521.7169999999996</v>
          </cell>
          <cell r="CT991" t="str">
            <v>DEPetroleum</v>
          </cell>
          <cell r="CU991" t="str">
            <v>DEDFO</v>
          </cell>
        </row>
        <row r="992">
          <cell r="CR992">
            <v>121.489</v>
          </cell>
          <cell r="CT992" t="str">
            <v>DEPetroleum</v>
          </cell>
          <cell r="CU992" t="str">
            <v>DEDFO</v>
          </cell>
        </row>
        <row r="993">
          <cell r="CR993">
            <v>0</v>
          </cell>
          <cell r="CT993" t="str">
            <v>DEPetroleum</v>
          </cell>
          <cell r="CU993" t="str">
            <v>DEWOO</v>
          </cell>
        </row>
        <row r="994">
          <cell r="CR994">
            <v>0</v>
          </cell>
          <cell r="CT994" t="str">
            <v>DEPetroleum</v>
          </cell>
          <cell r="CU994" t="str">
            <v>DEWOO</v>
          </cell>
        </row>
        <row r="995">
          <cell r="CR995">
            <v>0</v>
          </cell>
          <cell r="CT995" t="str">
            <v>DEGas</v>
          </cell>
          <cell r="CU995" t="str">
            <v>DENG</v>
          </cell>
        </row>
        <row r="996">
          <cell r="CR996">
            <v>12085.558000000001</v>
          </cell>
          <cell r="CT996" t="str">
            <v>DEGas</v>
          </cell>
          <cell r="CU996" t="str">
            <v>DENG</v>
          </cell>
        </row>
        <row r="997">
          <cell r="CR997">
            <v>229615.342</v>
          </cell>
          <cell r="CT997" t="str">
            <v>DEGas</v>
          </cell>
          <cell r="CU997" t="str">
            <v>DENG</v>
          </cell>
        </row>
        <row r="998">
          <cell r="CR998">
            <v>1043843.874</v>
          </cell>
          <cell r="CT998" t="str">
            <v>DEGas</v>
          </cell>
          <cell r="CU998" t="str">
            <v>DENG</v>
          </cell>
        </row>
        <row r="999">
          <cell r="CR999">
            <v>7128.3630000000003</v>
          </cell>
          <cell r="CT999" t="str">
            <v>DEGas</v>
          </cell>
          <cell r="CU999" t="str">
            <v>DENG</v>
          </cell>
        </row>
        <row r="1000">
          <cell r="CR1000">
            <v>46530.146999999997</v>
          </cell>
          <cell r="CT1000" t="str">
            <v>DEGas</v>
          </cell>
          <cell r="CU1000" t="str">
            <v>DENG</v>
          </cell>
        </row>
        <row r="1001">
          <cell r="CR1001">
            <v>15170.597</v>
          </cell>
          <cell r="CT1001" t="str">
            <v>DEGas</v>
          </cell>
          <cell r="CU1001" t="str">
            <v>DENG</v>
          </cell>
        </row>
        <row r="1002">
          <cell r="CR1002">
            <v>2257.7339999999999</v>
          </cell>
          <cell r="CT1002" t="str">
            <v>DEGas</v>
          </cell>
          <cell r="CU1002" t="str">
            <v>DENG</v>
          </cell>
        </row>
        <row r="1003">
          <cell r="CR1003">
            <v>13923.124</v>
          </cell>
          <cell r="CT1003" t="str">
            <v>DEGas</v>
          </cell>
          <cell r="CU1003" t="str">
            <v>DENG</v>
          </cell>
        </row>
        <row r="1004">
          <cell r="CR1004">
            <v>70574.786999999997</v>
          </cell>
          <cell r="CT1004" t="str">
            <v>DEGas</v>
          </cell>
          <cell r="CU1004" t="str">
            <v>DENG</v>
          </cell>
        </row>
        <row r="1005">
          <cell r="CR1005">
            <v>0</v>
          </cell>
          <cell r="CT1005" t="str">
            <v>DEGas</v>
          </cell>
          <cell r="CU1005" t="str">
            <v>DENG</v>
          </cell>
        </row>
        <row r="1006">
          <cell r="CR1006">
            <v>4608.8329999999996</v>
          </cell>
          <cell r="CT1006" t="str">
            <v>DEGas</v>
          </cell>
          <cell r="CU1006" t="str">
            <v>DENG</v>
          </cell>
        </row>
        <row r="1007">
          <cell r="CR1007">
            <v>146900.34099999999</v>
          </cell>
          <cell r="CT1007" t="str">
            <v>DEGas</v>
          </cell>
          <cell r="CU1007" t="str">
            <v>DEOOG</v>
          </cell>
        </row>
        <row r="1008">
          <cell r="CR1008">
            <v>80237.067999999999</v>
          </cell>
          <cell r="CT1008" t="str">
            <v>DEGas</v>
          </cell>
          <cell r="CU1008" t="str">
            <v>DEOOG</v>
          </cell>
        </row>
        <row r="1009">
          <cell r="CR1009">
            <v>9935.7119999999995</v>
          </cell>
          <cell r="CT1009" t="str">
            <v>DEGas</v>
          </cell>
          <cell r="CU1009" t="str">
            <v>DEOOG</v>
          </cell>
        </row>
        <row r="1010">
          <cell r="CR1010">
            <v>3961.741</v>
          </cell>
          <cell r="CT1010" t="str">
            <v>DEGas</v>
          </cell>
          <cell r="CU1010" t="str">
            <v>DEOOG</v>
          </cell>
        </row>
        <row r="1011">
          <cell r="CR1011">
            <v>5876.9440000000004</v>
          </cell>
          <cell r="CT1011" t="str">
            <v>DEOther</v>
          </cell>
          <cell r="CU1011" t="str">
            <v>DEOTH</v>
          </cell>
        </row>
        <row r="1012">
          <cell r="CR1012">
            <v>0</v>
          </cell>
          <cell r="CT1012" t="str">
            <v>DEOther</v>
          </cell>
          <cell r="CU1012" t="str">
            <v>DEOTH</v>
          </cell>
        </row>
        <row r="1013">
          <cell r="CR1013">
            <v>0</v>
          </cell>
          <cell r="CT1013" t="str">
            <v>DEPetroleum</v>
          </cell>
          <cell r="CU1013" t="str">
            <v>DEPC</v>
          </cell>
        </row>
        <row r="1014">
          <cell r="CR1014">
            <v>0</v>
          </cell>
          <cell r="CT1014" t="str">
            <v>DEPetroleum</v>
          </cell>
          <cell r="CU1014" t="str">
            <v>DEPC</v>
          </cell>
        </row>
        <row r="1015">
          <cell r="CR1015">
            <v>0</v>
          </cell>
          <cell r="CT1015" t="str">
            <v>DEPetroleum</v>
          </cell>
          <cell r="CU1015" t="str">
            <v>DEPC</v>
          </cell>
        </row>
        <row r="1016">
          <cell r="CR1016">
            <v>0</v>
          </cell>
          <cell r="CT1016" t="str">
            <v>DEPetroleum</v>
          </cell>
          <cell r="CU1016" t="str">
            <v>DEPC</v>
          </cell>
        </row>
        <row r="1017">
          <cell r="CR1017">
            <v>40199.832000000002</v>
          </cell>
          <cell r="CT1017" t="str">
            <v>DEPetroleum</v>
          </cell>
          <cell r="CU1017" t="str">
            <v>DERFO</v>
          </cell>
        </row>
        <row r="1018">
          <cell r="CR1018">
            <v>0</v>
          </cell>
          <cell r="CT1018" t="str">
            <v>DEPetroleum</v>
          </cell>
          <cell r="CU1018" t="str">
            <v>DERFO</v>
          </cell>
        </row>
        <row r="1019">
          <cell r="CR1019">
            <v>3526.7840000000001</v>
          </cell>
          <cell r="CT1019" t="str">
            <v>DEPetroleum</v>
          </cell>
          <cell r="CU1019" t="str">
            <v>DERFO</v>
          </cell>
        </row>
        <row r="1020">
          <cell r="CR1020">
            <v>3751.5509999999999</v>
          </cell>
          <cell r="CT1020" t="str">
            <v>DEPetroleum</v>
          </cell>
          <cell r="CU1020" t="str">
            <v>DERFO</v>
          </cell>
        </row>
        <row r="1021">
          <cell r="CR1021">
            <v>20254.808000000001</v>
          </cell>
          <cell r="CT1021" t="str">
            <v>DECoal</v>
          </cell>
          <cell r="CU1021" t="str">
            <v>DECOL</v>
          </cell>
        </row>
        <row r="1022">
          <cell r="CR1022">
            <v>84404.138999999996</v>
          </cell>
          <cell r="CT1022" t="str">
            <v>FLBiomass</v>
          </cell>
          <cell r="CU1022" t="str">
            <v>FLMLG</v>
          </cell>
        </row>
        <row r="1023">
          <cell r="CR1023">
            <v>159320.02900000001</v>
          </cell>
          <cell r="CT1023" t="str">
            <v>FLBiomass</v>
          </cell>
          <cell r="CU1023" t="str">
            <v>FLMLG</v>
          </cell>
        </row>
        <row r="1024">
          <cell r="CR1024">
            <v>0</v>
          </cell>
          <cell r="CT1024" t="str">
            <v>FLBiomass</v>
          </cell>
          <cell r="CU1024" t="str">
            <v>FLORW</v>
          </cell>
        </row>
        <row r="1025">
          <cell r="CR1025">
            <v>99778.197</v>
          </cell>
          <cell r="CT1025" t="str">
            <v>FLBiomass</v>
          </cell>
          <cell r="CU1025" t="str">
            <v>FLORW</v>
          </cell>
        </row>
        <row r="1026">
          <cell r="CR1026">
            <v>78347.532000000007</v>
          </cell>
          <cell r="CT1026" t="str">
            <v>FLBiomass</v>
          </cell>
          <cell r="CU1026" t="str">
            <v>FLWWW</v>
          </cell>
        </row>
        <row r="1027">
          <cell r="CR1027">
            <v>199160.51199999999</v>
          </cell>
          <cell r="CT1027" t="str">
            <v>FLBiomass</v>
          </cell>
          <cell r="CU1027" t="str">
            <v>FLWWW</v>
          </cell>
        </row>
        <row r="1028">
          <cell r="CR1028">
            <v>61198.498</v>
          </cell>
          <cell r="CT1028" t="str">
            <v>FLBiomass</v>
          </cell>
          <cell r="CU1028" t="str">
            <v>FLWWW</v>
          </cell>
        </row>
        <row r="1029">
          <cell r="CR1029">
            <v>829.68</v>
          </cell>
          <cell r="CT1029" t="str">
            <v>FLBiomass</v>
          </cell>
          <cell r="CU1029" t="str">
            <v>FLWWW</v>
          </cell>
        </row>
        <row r="1030">
          <cell r="CR1030">
            <v>207812.78200000001</v>
          </cell>
          <cell r="CT1030" t="str">
            <v>FLBiomass</v>
          </cell>
          <cell r="CU1030" t="str">
            <v>FLMLG</v>
          </cell>
        </row>
        <row r="1031">
          <cell r="CR1031">
            <v>262193.64</v>
          </cell>
          <cell r="CT1031" t="str">
            <v>FLBiomass</v>
          </cell>
          <cell r="CU1031" t="str">
            <v>FLWWW</v>
          </cell>
        </row>
        <row r="1032">
          <cell r="CR1032">
            <v>0</v>
          </cell>
          <cell r="CT1032" t="str">
            <v>FLBiomass</v>
          </cell>
          <cell r="CU1032" t="str">
            <v>FLMLG</v>
          </cell>
        </row>
        <row r="1033">
          <cell r="CR1033">
            <v>103009.836</v>
          </cell>
          <cell r="CT1033" t="str">
            <v>FLBiomass</v>
          </cell>
          <cell r="CU1033" t="str">
            <v>FLWWW</v>
          </cell>
        </row>
        <row r="1034">
          <cell r="CR1034">
            <v>185234.21100000001</v>
          </cell>
          <cell r="CT1034" t="str">
            <v>FLBiomass</v>
          </cell>
          <cell r="CU1034" t="str">
            <v>FLMLG</v>
          </cell>
        </row>
        <row r="1035">
          <cell r="CR1035">
            <v>227619.291</v>
          </cell>
          <cell r="CT1035" t="str">
            <v>FLBiomass</v>
          </cell>
          <cell r="CU1035" t="str">
            <v>FLMLG</v>
          </cell>
        </row>
        <row r="1036">
          <cell r="CR1036">
            <v>246084.99900000001</v>
          </cell>
          <cell r="CT1036" t="str">
            <v>FLBiomass</v>
          </cell>
          <cell r="CU1036" t="str">
            <v>FLMLG</v>
          </cell>
        </row>
        <row r="1037">
          <cell r="CR1037">
            <v>8197.4419999999991</v>
          </cell>
          <cell r="CT1037" t="str">
            <v>FLBiomass</v>
          </cell>
          <cell r="CU1037" t="str">
            <v>FLMLG</v>
          </cell>
        </row>
        <row r="1038">
          <cell r="CR1038">
            <v>154496.16800000001</v>
          </cell>
          <cell r="CT1038" t="str">
            <v>FLBiomass</v>
          </cell>
          <cell r="CU1038" t="str">
            <v>FLWWW</v>
          </cell>
        </row>
        <row r="1039">
          <cell r="CR1039">
            <v>187079.486</v>
          </cell>
          <cell r="CT1039" t="str">
            <v>FLBiomass</v>
          </cell>
          <cell r="CU1039" t="str">
            <v>FLORW</v>
          </cell>
        </row>
        <row r="1040">
          <cell r="CR1040">
            <v>143665.52900000001</v>
          </cell>
          <cell r="CT1040" t="str">
            <v>FLBiomass</v>
          </cell>
          <cell r="CU1040" t="str">
            <v>FLWWW</v>
          </cell>
        </row>
        <row r="1041">
          <cell r="CR1041">
            <v>547.39099999999996</v>
          </cell>
          <cell r="CT1041" t="str">
            <v>FLBiomass</v>
          </cell>
          <cell r="CU1041" t="str">
            <v>FLMLG</v>
          </cell>
        </row>
        <row r="1042">
          <cell r="CR1042">
            <v>0</v>
          </cell>
          <cell r="CT1042" t="str">
            <v>FLBiomass</v>
          </cell>
          <cell r="CU1042" t="str">
            <v>FLMLG</v>
          </cell>
        </row>
        <row r="1043">
          <cell r="CR1043">
            <v>66238.94</v>
          </cell>
          <cell r="CT1043" t="str">
            <v>FLBiomass</v>
          </cell>
          <cell r="CU1043" t="str">
            <v>FLMLG</v>
          </cell>
        </row>
        <row r="1044">
          <cell r="CR1044">
            <v>53011.404000000002</v>
          </cell>
          <cell r="CT1044" t="str">
            <v>FLBiomass</v>
          </cell>
          <cell r="CU1044" t="str">
            <v>FLMLG</v>
          </cell>
        </row>
        <row r="1045">
          <cell r="CR1045">
            <v>0</v>
          </cell>
          <cell r="CT1045" t="str">
            <v>FLBiomass</v>
          </cell>
          <cell r="CU1045" t="str">
            <v>FLORW</v>
          </cell>
        </row>
        <row r="1046">
          <cell r="CR1046">
            <v>569666.46499999997</v>
          </cell>
          <cell r="CT1046" t="str">
            <v>FLBiomass</v>
          </cell>
          <cell r="CU1046" t="str">
            <v>FLMLG</v>
          </cell>
        </row>
        <row r="1047">
          <cell r="CR1047">
            <v>30405.170999999998</v>
          </cell>
          <cell r="CT1047" t="str">
            <v>FLBiomass</v>
          </cell>
          <cell r="CU1047" t="str">
            <v>FLWWW</v>
          </cell>
        </row>
        <row r="1048">
          <cell r="CR1048">
            <v>42605.008000000002</v>
          </cell>
          <cell r="CT1048" t="str">
            <v>FLBiomass</v>
          </cell>
          <cell r="CU1048" t="str">
            <v>FLORW</v>
          </cell>
        </row>
        <row r="1049">
          <cell r="CR1049">
            <v>0</v>
          </cell>
          <cell r="CT1049" t="str">
            <v>FLBiomass</v>
          </cell>
          <cell r="CU1049" t="str">
            <v>FLORW</v>
          </cell>
        </row>
        <row r="1050">
          <cell r="CR1050">
            <v>209441.853</v>
          </cell>
          <cell r="CT1050" t="str">
            <v>FLBiomass</v>
          </cell>
          <cell r="CU1050" t="str">
            <v>FLORW</v>
          </cell>
        </row>
        <row r="1051">
          <cell r="CR1051">
            <v>605724.46699999995</v>
          </cell>
          <cell r="CT1051" t="str">
            <v>FLBiomass</v>
          </cell>
          <cell r="CU1051" t="str">
            <v>FLWWW</v>
          </cell>
        </row>
        <row r="1052">
          <cell r="CR1052">
            <v>251691.571</v>
          </cell>
          <cell r="CT1052" t="str">
            <v>FLBiomass</v>
          </cell>
          <cell r="CU1052" t="str">
            <v>FLWWW</v>
          </cell>
        </row>
        <row r="1053">
          <cell r="CR1053">
            <v>7065540.1699999999</v>
          </cell>
          <cell r="CT1053" t="str">
            <v>FLCoal</v>
          </cell>
          <cell r="CU1053" t="str">
            <v>FLCOL</v>
          </cell>
        </row>
        <row r="1054">
          <cell r="CR1054">
            <v>8487000.8210000005</v>
          </cell>
          <cell r="CT1054" t="str">
            <v>FLCoal</v>
          </cell>
          <cell r="CU1054" t="str">
            <v>FLCOL</v>
          </cell>
        </row>
        <row r="1055">
          <cell r="CR1055">
            <v>5882973.1069999998</v>
          </cell>
          <cell r="CT1055" t="str">
            <v>FLCoal</v>
          </cell>
          <cell r="CU1055" t="str">
            <v>FLCOL</v>
          </cell>
        </row>
        <row r="1056">
          <cell r="CR1056">
            <v>11089602.533</v>
          </cell>
          <cell r="CT1056" t="str">
            <v>FLCoal</v>
          </cell>
          <cell r="CU1056" t="str">
            <v>FLCOL</v>
          </cell>
        </row>
        <row r="1057">
          <cell r="CR1057">
            <v>3249036.7239999999</v>
          </cell>
          <cell r="CT1057" t="str">
            <v>FLCoal</v>
          </cell>
          <cell r="CU1057" t="str">
            <v>FLCOL</v>
          </cell>
        </row>
        <row r="1058">
          <cell r="CR1058">
            <v>1444204.206</v>
          </cell>
          <cell r="CT1058" t="str">
            <v>FLCoal</v>
          </cell>
          <cell r="CU1058" t="str">
            <v>FLCOL</v>
          </cell>
        </row>
        <row r="1059">
          <cell r="CR1059">
            <v>8273354.5149999997</v>
          </cell>
          <cell r="CT1059" t="str">
            <v>FLCoal</v>
          </cell>
          <cell r="CU1059" t="str">
            <v>FLCOL</v>
          </cell>
        </row>
        <row r="1060">
          <cell r="CR1060">
            <v>1286124.797</v>
          </cell>
          <cell r="CT1060" t="str">
            <v>FLCoal</v>
          </cell>
          <cell r="CU1060" t="str">
            <v>FLCOL</v>
          </cell>
        </row>
        <row r="1061">
          <cell r="CR1061">
            <v>287851.34600000002</v>
          </cell>
          <cell r="CT1061" t="str">
            <v>FLCoal</v>
          </cell>
          <cell r="CU1061" t="str">
            <v>FLCOL</v>
          </cell>
        </row>
        <row r="1062">
          <cell r="CR1062">
            <v>1276149.281</v>
          </cell>
          <cell r="CT1062" t="str">
            <v>FLCoal</v>
          </cell>
          <cell r="CU1062" t="str">
            <v>FLCOL</v>
          </cell>
        </row>
        <row r="1063">
          <cell r="CR1063">
            <v>1288468.4350000001</v>
          </cell>
          <cell r="CT1063" t="str">
            <v>FLCoal</v>
          </cell>
          <cell r="CU1063" t="str">
            <v>FLCOL</v>
          </cell>
        </row>
        <row r="1064">
          <cell r="CR1064">
            <v>0</v>
          </cell>
          <cell r="CT1064" t="str">
            <v>FLCoal</v>
          </cell>
          <cell r="CU1064" t="str">
            <v>FLCOL</v>
          </cell>
        </row>
        <row r="1065">
          <cell r="CR1065">
            <v>0</v>
          </cell>
          <cell r="CT1065" t="str">
            <v>FLCoal</v>
          </cell>
          <cell r="CU1065" t="str">
            <v>FLCOL</v>
          </cell>
        </row>
        <row r="1066">
          <cell r="CR1066">
            <v>0</v>
          </cell>
          <cell r="CT1066" t="str">
            <v>FLCoal</v>
          </cell>
          <cell r="CU1066" t="str">
            <v>FLCOL</v>
          </cell>
        </row>
        <row r="1067">
          <cell r="CR1067">
            <v>0</v>
          </cell>
          <cell r="CT1067" t="str">
            <v>FLCoal</v>
          </cell>
          <cell r="CU1067" t="str">
            <v>FLCOL</v>
          </cell>
        </row>
        <row r="1068">
          <cell r="CR1068">
            <v>1591021.895</v>
          </cell>
          <cell r="CT1068" t="str">
            <v>FLCoal</v>
          </cell>
          <cell r="CU1068" t="str">
            <v>FLCOL</v>
          </cell>
        </row>
        <row r="1069">
          <cell r="CR1069">
            <v>53874.968999999997</v>
          </cell>
          <cell r="CT1069" t="str">
            <v>FLCoal</v>
          </cell>
          <cell r="CU1069" t="str">
            <v>FLCOL</v>
          </cell>
        </row>
        <row r="1070">
          <cell r="CR1070">
            <v>1469256.7579999999</v>
          </cell>
          <cell r="CT1070" t="str">
            <v>FLCoal</v>
          </cell>
          <cell r="CU1070" t="str">
            <v>FLCOL</v>
          </cell>
        </row>
        <row r="1071">
          <cell r="CR1071">
            <v>461279.234</v>
          </cell>
          <cell r="CT1071" t="str">
            <v>FLCoal</v>
          </cell>
          <cell r="CU1071" t="str">
            <v>FLCOL</v>
          </cell>
        </row>
        <row r="1072">
          <cell r="CR1072">
            <v>650306.08299999998</v>
          </cell>
          <cell r="CT1072" t="str">
            <v>FLCoal</v>
          </cell>
          <cell r="CU1072" t="str">
            <v>FLCOL</v>
          </cell>
        </row>
        <row r="1073">
          <cell r="CR1073">
            <v>196267.245</v>
          </cell>
          <cell r="CT1073" t="str">
            <v>FLCoal</v>
          </cell>
          <cell r="CU1073" t="str">
            <v>FLCOL</v>
          </cell>
        </row>
        <row r="1074">
          <cell r="CR1074">
            <v>31870.83</v>
          </cell>
          <cell r="CT1074" t="str">
            <v>FLPetroleum</v>
          </cell>
          <cell r="CU1074" t="str">
            <v>FLDFO</v>
          </cell>
        </row>
        <row r="1075">
          <cell r="CR1075">
            <v>9967.9050000000007</v>
          </cell>
          <cell r="CT1075" t="str">
            <v>FLPetroleum</v>
          </cell>
          <cell r="CU1075" t="str">
            <v>FLDFO</v>
          </cell>
        </row>
        <row r="1076">
          <cell r="CR1076">
            <v>0</v>
          </cell>
          <cell r="CT1076" t="str">
            <v>FLPetroleum</v>
          </cell>
          <cell r="CU1076" t="str">
            <v>FLDFO</v>
          </cell>
        </row>
        <row r="1077">
          <cell r="CR1077">
            <v>0</v>
          </cell>
          <cell r="CT1077" t="str">
            <v>FLPetroleum</v>
          </cell>
          <cell r="CU1077" t="str">
            <v>FLDFO</v>
          </cell>
        </row>
        <row r="1078">
          <cell r="CR1078">
            <v>317.92099999999999</v>
          </cell>
          <cell r="CT1078" t="str">
            <v>FLPetroleum</v>
          </cell>
          <cell r="CU1078" t="str">
            <v>FLDFO</v>
          </cell>
        </row>
        <row r="1079">
          <cell r="CR1079">
            <v>7216</v>
          </cell>
          <cell r="CT1079" t="str">
            <v>FLPetroleum</v>
          </cell>
          <cell r="CU1079" t="str">
            <v>FLDFO</v>
          </cell>
        </row>
        <row r="1080">
          <cell r="CR1080">
            <v>0</v>
          </cell>
          <cell r="CT1080" t="str">
            <v>FLPetroleum</v>
          </cell>
          <cell r="CU1080" t="str">
            <v>FLDFO</v>
          </cell>
        </row>
        <row r="1081">
          <cell r="CR1081">
            <v>104.39400000000001</v>
          </cell>
          <cell r="CT1081" t="str">
            <v>FLPetroleum</v>
          </cell>
          <cell r="CU1081" t="str">
            <v>FLDFO</v>
          </cell>
        </row>
        <row r="1082">
          <cell r="CR1082">
            <v>5571.1760000000004</v>
          </cell>
          <cell r="CT1082" t="str">
            <v>FLPetroleum</v>
          </cell>
          <cell r="CU1082" t="str">
            <v>FLDFO</v>
          </cell>
        </row>
        <row r="1083">
          <cell r="CR1083">
            <v>186.90799999999999</v>
          </cell>
          <cell r="CT1083" t="str">
            <v>FLPetroleum</v>
          </cell>
          <cell r="CU1083" t="str">
            <v>FLDFO</v>
          </cell>
        </row>
        <row r="1084">
          <cell r="CR1084">
            <v>631.15</v>
          </cell>
          <cell r="CT1084" t="str">
            <v>FLPetroleum</v>
          </cell>
          <cell r="CU1084" t="str">
            <v>FLDFO</v>
          </cell>
        </row>
        <row r="1085">
          <cell r="CR1085">
            <v>0</v>
          </cell>
          <cell r="CT1085" t="str">
            <v>FLPetroleum</v>
          </cell>
          <cell r="CU1085" t="str">
            <v>FLDFO</v>
          </cell>
        </row>
        <row r="1086">
          <cell r="CR1086">
            <v>43812</v>
          </cell>
          <cell r="CT1086" t="str">
            <v>FLPetroleum</v>
          </cell>
          <cell r="CU1086" t="str">
            <v>FLDFO</v>
          </cell>
        </row>
        <row r="1087">
          <cell r="CR1087">
            <v>48221.466999999997</v>
          </cell>
          <cell r="CT1087" t="str">
            <v>FLPetroleum</v>
          </cell>
          <cell r="CU1087" t="str">
            <v>FLDFO</v>
          </cell>
        </row>
        <row r="1088">
          <cell r="CR1088">
            <v>2320.8380000000002</v>
          </cell>
          <cell r="CT1088" t="str">
            <v>FLPetroleum</v>
          </cell>
          <cell r="CU1088" t="str">
            <v>FLDFO</v>
          </cell>
        </row>
        <row r="1089">
          <cell r="CR1089">
            <v>8836.4599999999991</v>
          </cell>
          <cell r="CT1089" t="str">
            <v>FLPetroleum</v>
          </cell>
          <cell r="CU1089" t="str">
            <v>FLDFO</v>
          </cell>
        </row>
        <row r="1090">
          <cell r="CR1090">
            <v>24485.57</v>
          </cell>
          <cell r="CT1090" t="str">
            <v>FLPetroleum</v>
          </cell>
          <cell r="CU1090" t="str">
            <v>FLDFO</v>
          </cell>
        </row>
        <row r="1091">
          <cell r="CR1091">
            <v>26.56</v>
          </cell>
          <cell r="CT1091" t="str">
            <v>FLPetroleum</v>
          </cell>
          <cell r="CU1091" t="str">
            <v>FLDFO</v>
          </cell>
        </row>
        <row r="1092">
          <cell r="CR1092">
            <v>5255.2730000000001</v>
          </cell>
          <cell r="CT1092" t="str">
            <v>FLPetroleum</v>
          </cell>
          <cell r="CU1092" t="str">
            <v>FLDFO</v>
          </cell>
        </row>
        <row r="1093">
          <cell r="CR1093">
            <v>343.053</v>
          </cell>
          <cell r="CT1093" t="str">
            <v>FLPetroleum</v>
          </cell>
          <cell r="CU1093" t="str">
            <v>FLDFO</v>
          </cell>
        </row>
        <row r="1094">
          <cell r="CR1094">
            <v>1843.69</v>
          </cell>
          <cell r="CT1094" t="str">
            <v>FLPetroleum</v>
          </cell>
          <cell r="CU1094" t="str">
            <v>FLDFO</v>
          </cell>
        </row>
        <row r="1095">
          <cell r="CR1095">
            <v>103</v>
          </cell>
          <cell r="CT1095" t="str">
            <v>FLPetroleum</v>
          </cell>
          <cell r="CU1095" t="str">
            <v>FLDFO</v>
          </cell>
        </row>
        <row r="1096">
          <cell r="CR1096">
            <v>2759.7939999999999</v>
          </cell>
          <cell r="CT1096" t="str">
            <v>FLPetroleum</v>
          </cell>
          <cell r="CU1096" t="str">
            <v>FLDFO</v>
          </cell>
        </row>
        <row r="1097">
          <cell r="CR1097">
            <v>1432.175</v>
          </cell>
          <cell r="CT1097" t="str">
            <v>FLPetroleum</v>
          </cell>
          <cell r="CU1097" t="str">
            <v>FLDFO</v>
          </cell>
        </row>
        <row r="1098">
          <cell r="CR1098">
            <v>36587.485000000001</v>
          </cell>
          <cell r="CT1098" t="str">
            <v>FLPetroleum</v>
          </cell>
          <cell r="CU1098" t="str">
            <v>FLDFO</v>
          </cell>
        </row>
        <row r="1099">
          <cell r="CR1099">
            <v>838.08399999999995</v>
          </cell>
          <cell r="CT1099" t="str">
            <v>FLPetroleum</v>
          </cell>
          <cell r="CU1099" t="str">
            <v>FLDFO</v>
          </cell>
        </row>
        <row r="1100">
          <cell r="CR1100">
            <v>229.309</v>
          </cell>
          <cell r="CT1100" t="str">
            <v>FLPetroleum</v>
          </cell>
          <cell r="CU1100" t="str">
            <v>FLDFO</v>
          </cell>
        </row>
        <row r="1101">
          <cell r="CR1101">
            <v>11.334</v>
          </cell>
          <cell r="CT1101" t="str">
            <v>FLPetroleum</v>
          </cell>
          <cell r="CU1101" t="str">
            <v>FLDFO</v>
          </cell>
        </row>
        <row r="1102">
          <cell r="CR1102">
            <v>38.987000000000002</v>
          </cell>
          <cell r="CT1102" t="str">
            <v>FLPetroleum</v>
          </cell>
          <cell r="CU1102" t="str">
            <v>FLDFO</v>
          </cell>
        </row>
        <row r="1103">
          <cell r="CR1103">
            <v>4.66</v>
          </cell>
          <cell r="CT1103" t="str">
            <v>FLPetroleum</v>
          </cell>
          <cell r="CU1103" t="str">
            <v>FLDFO</v>
          </cell>
        </row>
        <row r="1104">
          <cell r="CR1104">
            <v>8267.7739999999994</v>
          </cell>
          <cell r="CT1104" t="str">
            <v>FLPetroleum</v>
          </cell>
          <cell r="CU1104" t="str">
            <v>FLDFO</v>
          </cell>
        </row>
        <row r="1105">
          <cell r="CR1105">
            <v>5426</v>
          </cell>
          <cell r="CT1105" t="str">
            <v>FLPetroleum</v>
          </cell>
          <cell r="CU1105" t="str">
            <v>FLDFO</v>
          </cell>
        </row>
        <row r="1106">
          <cell r="CR1106">
            <v>0</v>
          </cell>
          <cell r="CT1106" t="str">
            <v>FLPetroleum</v>
          </cell>
          <cell r="CU1106" t="str">
            <v>FLDFO</v>
          </cell>
        </row>
        <row r="1107">
          <cell r="CR1107">
            <v>0</v>
          </cell>
          <cell r="CT1107" t="str">
            <v>FLPetroleum</v>
          </cell>
          <cell r="CU1107" t="str">
            <v>FLDFO</v>
          </cell>
        </row>
        <row r="1108">
          <cell r="CR1108">
            <v>0.58699999999999997</v>
          </cell>
          <cell r="CT1108" t="str">
            <v>FLPetroleum</v>
          </cell>
          <cell r="CU1108" t="str">
            <v>FLDFO</v>
          </cell>
        </row>
        <row r="1109">
          <cell r="CR1109">
            <v>5</v>
          </cell>
          <cell r="CT1109" t="str">
            <v>FLPetroleum</v>
          </cell>
          <cell r="CU1109" t="str">
            <v>FLDFO</v>
          </cell>
        </row>
        <row r="1110">
          <cell r="CR1110">
            <v>501.86200000000002</v>
          </cell>
          <cell r="CT1110" t="str">
            <v>FLPetroleum</v>
          </cell>
          <cell r="CU1110" t="str">
            <v>FLDFO</v>
          </cell>
        </row>
        <row r="1111">
          <cell r="CR1111">
            <v>1601.4690000000001</v>
          </cell>
          <cell r="CT1111" t="str">
            <v>FLPetroleum</v>
          </cell>
          <cell r="CU1111" t="str">
            <v>FLDFO</v>
          </cell>
        </row>
        <row r="1112">
          <cell r="CR1112">
            <v>3791.7139999999999</v>
          </cell>
          <cell r="CT1112" t="str">
            <v>FLPetroleum</v>
          </cell>
          <cell r="CU1112" t="str">
            <v>FLDFO</v>
          </cell>
        </row>
        <row r="1113">
          <cell r="CR1113">
            <v>114.863</v>
          </cell>
          <cell r="CT1113" t="str">
            <v>FLPetroleum</v>
          </cell>
          <cell r="CU1113" t="str">
            <v>FLDFO</v>
          </cell>
        </row>
        <row r="1114">
          <cell r="CR1114">
            <v>32.622999999999998</v>
          </cell>
          <cell r="CT1114" t="str">
            <v>FLPetroleum</v>
          </cell>
          <cell r="CU1114" t="str">
            <v>FLDFO</v>
          </cell>
        </row>
        <row r="1115">
          <cell r="CR1115">
            <v>58.167999999999999</v>
          </cell>
          <cell r="CT1115" t="str">
            <v>FLPetroleum</v>
          </cell>
          <cell r="CU1115" t="str">
            <v>FLDFO</v>
          </cell>
        </row>
        <row r="1116">
          <cell r="CR1116">
            <v>-103.131</v>
          </cell>
          <cell r="CT1116" t="str">
            <v>FLPetroleum</v>
          </cell>
          <cell r="CU1116" t="str">
            <v>FLDFO</v>
          </cell>
        </row>
        <row r="1117">
          <cell r="CR1117">
            <v>0</v>
          </cell>
          <cell r="CT1117" t="str">
            <v>FLPetroleum</v>
          </cell>
          <cell r="CU1117" t="str">
            <v>FLDFO</v>
          </cell>
        </row>
        <row r="1118">
          <cell r="CR1118">
            <v>0</v>
          </cell>
          <cell r="CT1118" t="str">
            <v>FLPetroleum</v>
          </cell>
          <cell r="CU1118" t="str">
            <v>FLDFO</v>
          </cell>
        </row>
        <row r="1119">
          <cell r="CR1119">
            <v>0</v>
          </cell>
          <cell r="CT1119" t="str">
            <v>FLPetroleum</v>
          </cell>
          <cell r="CU1119" t="str">
            <v>FLDFO</v>
          </cell>
        </row>
        <row r="1120">
          <cell r="CR1120">
            <v>290.57600000000002</v>
          </cell>
          <cell r="CT1120" t="str">
            <v>FLPetroleum</v>
          </cell>
          <cell r="CU1120" t="str">
            <v>FLDFO</v>
          </cell>
        </row>
        <row r="1121">
          <cell r="CR1121">
            <v>36601.951000000001</v>
          </cell>
          <cell r="CT1121" t="str">
            <v>FLPetroleum</v>
          </cell>
          <cell r="CU1121" t="str">
            <v>FLDFO</v>
          </cell>
        </row>
        <row r="1122">
          <cell r="CR1122">
            <v>0</v>
          </cell>
          <cell r="CT1122" t="str">
            <v>FLPetroleum</v>
          </cell>
          <cell r="CU1122" t="str">
            <v>FLDFO</v>
          </cell>
        </row>
        <row r="1123">
          <cell r="CR1123">
            <v>0</v>
          </cell>
          <cell r="CT1123" t="str">
            <v>FLPetroleum</v>
          </cell>
          <cell r="CU1123" t="str">
            <v>FLDFO</v>
          </cell>
        </row>
        <row r="1124">
          <cell r="CR1124">
            <v>0</v>
          </cell>
          <cell r="CT1124" t="str">
            <v>FLPetroleum</v>
          </cell>
          <cell r="CU1124" t="str">
            <v>FLDFO</v>
          </cell>
        </row>
        <row r="1125">
          <cell r="CR1125">
            <v>0</v>
          </cell>
          <cell r="CT1125" t="str">
            <v>FLPetroleum</v>
          </cell>
          <cell r="CU1125" t="str">
            <v>FLDFO</v>
          </cell>
        </row>
        <row r="1126">
          <cell r="CR1126">
            <v>0</v>
          </cell>
          <cell r="CT1126" t="str">
            <v>FLPetroleum</v>
          </cell>
          <cell r="CU1126" t="str">
            <v>FLDFO</v>
          </cell>
        </row>
        <row r="1127">
          <cell r="CR1127">
            <v>21039.564999999999</v>
          </cell>
          <cell r="CT1127" t="str">
            <v>FLPetroleum</v>
          </cell>
          <cell r="CU1127" t="str">
            <v>FLDFO</v>
          </cell>
        </row>
        <row r="1128">
          <cell r="CR1128">
            <v>28304</v>
          </cell>
          <cell r="CT1128" t="str">
            <v>FLPetroleum</v>
          </cell>
          <cell r="CU1128" t="str">
            <v>FLDFO</v>
          </cell>
        </row>
        <row r="1129">
          <cell r="CR1129">
            <v>4341.4970000000003</v>
          </cell>
          <cell r="CT1129" t="str">
            <v>FLPetroleum</v>
          </cell>
          <cell r="CU1129" t="str">
            <v>FLDFO</v>
          </cell>
        </row>
        <row r="1130">
          <cell r="CR1130">
            <v>17.164999999999999</v>
          </cell>
          <cell r="CT1130" t="str">
            <v>FLPetroleum</v>
          </cell>
          <cell r="CU1130" t="str">
            <v>FLDFO</v>
          </cell>
        </row>
        <row r="1131">
          <cell r="CR1131">
            <v>34.850999999999999</v>
          </cell>
          <cell r="CT1131" t="str">
            <v>FLPetroleum</v>
          </cell>
          <cell r="CU1131" t="str">
            <v>FLDFO</v>
          </cell>
        </row>
        <row r="1132">
          <cell r="CR1132">
            <v>249.52699999999999</v>
          </cell>
          <cell r="CT1132" t="str">
            <v>FLPetroleum</v>
          </cell>
          <cell r="CU1132" t="str">
            <v>FLDFO</v>
          </cell>
        </row>
        <row r="1133">
          <cell r="CR1133">
            <v>460.60500000000002</v>
          </cell>
          <cell r="CT1133" t="str">
            <v>FLPetroleum</v>
          </cell>
          <cell r="CU1133" t="str">
            <v>FLDFO</v>
          </cell>
        </row>
        <row r="1134">
          <cell r="CR1134">
            <v>6690.5140000000001</v>
          </cell>
          <cell r="CT1134" t="str">
            <v>FLPetroleum</v>
          </cell>
          <cell r="CU1134" t="str">
            <v>FLDFO</v>
          </cell>
        </row>
        <row r="1135">
          <cell r="CR1135">
            <v>0</v>
          </cell>
          <cell r="CT1135" t="str">
            <v>FLPetroleum</v>
          </cell>
          <cell r="CU1135" t="str">
            <v>FLDFO</v>
          </cell>
        </row>
        <row r="1136">
          <cell r="CR1136">
            <v>0</v>
          </cell>
          <cell r="CT1136" t="str">
            <v>FLPetroleum</v>
          </cell>
          <cell r="CU1136" t="str">
            <v>FLDFO</v>
          </cell>
        </row>
        <row r="1137">
          <cell r="CR1137">
            <v>-85.632000000000005</v>
          </cell>
          <cell r="CT1137" t="str">
            <v>FLPetroleum</v>
          </cell>
          <cell r="CU1137" t="str">
            <v>FLDFO</v>
          </cell>
        </row>
        <row r="1138">
          <cell r="CR1138">
            <v>3090.3670000000002</v>
          </cell>
          <cell r="CT1138" t="str">
            <v>FLPetroleum</v>
          </cell>
          <cell r="CU1138" t="str">
            <v>FLDFO</v>
          </cell>
        </row>
        <row r="1139">
          <cell r="CR1139">
            <v>53390.533000000003</v>
          </cell>
          <cell r="CT1139" t="str">
            <v>FLPetroleum</v>
          </cell>
          <cell r="CU1139" t="str">
            <v>FLDFO</v>
          </cell>
        </row>
        <row r="1140">
          <cell r="CR1140">
            <v>0</v>
          </cell>
          <cell r="CT1140" t="str">
            <v>FLPetroleum</v>
          </cell>
          <cell r="CU1140" t="str">
            <v>FLDFO</v>
          </cell>
        </row>
        <row r="1141">
          <cell r="CR1141">
            <v>1267.1679999999999</v>
          </cell>
          <cell r="CT1141" t="str">
            <v>FLPetroleum</v>
          </cell>
          <cell r="CU1141" t="str">
            <v>FLDFO</v>
          </cell>
        </row>
        <row r="1142">
          <cell r="CR1142">
            <v>3807.4250000000002</v>
          </cell>
          <cell r="CT1142" t="str">
            <v>FLPetroleum</v>
          </cell>
          <cell r="CU1142" t="str">
            <v>FLDFO</v>
          </cell>
        </row>
        <row r="1143">
          <cell r="CR1143">
            <v>2162.3009999999999</v>
          </cell>
          <cell r="CT1143" t="str">
            <v>FLPetroleum</v>
          </cell>
          <cell r="CU1143" t="str">
            <v>FLDFO</v>
          </cell>
        </row>
        <row r="1144">
          <cell r="CR1144">
            <v>501.24</v>
          </cell>
          <cell r="CT1144" t="str">
            <v>FLPetroleum</v>
          </cell>
          <cell r="CU1144" t="str">
            <v>FLDFO</v>
          </cell>
        </row>
        <row r="1145">
          <cell r="CR1145">
            <v>1043.547</v>
          </cell>
          <cell r="CT1145" t="str">
            <v>FLPetroleum</v>
          </cell>
          <cell r="CU1145" t="str">
            <v>FLDFO</v>
          </cell>
        </row>
        <row r="1146">
          <cell r="CR1146">
            <v>2352.1260000000002</v>
          </cell>
          <cell r="CT1146" t="str">
            <v>FLPetroleum</v>
          </cell>
          <cell r="CU1146" t="str">
            <v>FLDFO</v>
          </cell>
        </row>
        <row r="1147">
          <cell r="CR1147">
            <v>2683.7649999999999</v>
          </cell>
          <cell r="CT1147" t="str">
            <v>FLPetroleum</v>
          </cell>
          <cell r="CU1147" t="str">
            <v>FLDFO</v>
          </cell>
        </row>
        <row r="1148">
          <cell r="CR1148">
            <v>578.75699999999995</v>
          </cell>
          <cell r="CT1148" t="str">
            <v>FLPetroleum</v>
          </cell>
          <cell r="CU1148" t="str">
            <v>FLDFO</v>
          </cell>
        </row>
        <row r="1149">
          <cell r="CR1149">
            <v>10738.223</v>
          </cell>
          <cell r="CT1149" t="str">
            <v>FLPetroleum</v>
          </cell>
          <cell r="CU1149" t="str">
            <v>FLDFO</v>
          </cell>
        </row>
        <row r="1150">
          <cell r="CR1150">
            <v>200.00899999999999</v>
          </cell>
          <cell r="CT1150" t="str">
            <v>FLPetroleum</v>
          </cell>
          <cell r="CU1150" t="str">
            <v>FLDFO</v>
          </cell>
        </row>
        <row r="1151">
          <cell r="CR1151">
            <v>113.779</v>
          </cell>
          <cell r="CT1151" t="str">
            <v>FLPetroleum</v>
          </cell>
          <cell r="CU1151" t="str">
            <v>FLDFO</v>
          </cell>
        </row>
        <row r="1152">
          <cell r="CR1152">
            <v>8742.0169999999998</v>
          </cell>
          <cell r="CT1152" t="str">
            <v>FLPetroleum</v>
          </cell>
          <cell r="CU1152" t="str">
            <v>FLDFO</v>
          </cell>
        </row>
        <row r="1153">
          <cell r="CR1153">
            <v>7630.7209999999995</v>
          </cell>
          <cell r="CT1153" t="str">
            <v>FLPetroleum</v>
          </cell>
          <cell r="CU1153" t="str">
            <v>FLDFO</v>
          </cell>
        </row>
        <row r="1154">
          <cell r="CR1154">
            <v>1547.904</v>
          </cell>
          <cell r="CT1154" t="str">
            <v>FLPetroleum</v>
          </cell>
          <cell r="CU1154" t="str">
            <v>FLDFO</v>
          </cell>
        </row>
        <row r="1155">
          <cell r="CR1155">
            <v>3025.2370000000001</v>
          </cell>
          <cell r="CT1155" t="str">
            <v>FLPetroleum</v>
          </cell>
          <cell r="CU1155" t="str">
            <v>FLDFO</v>
          </cell>
        </row>
        <row r="1156">
          <cell r="CR1156">
            <v>0</v>
          </cell>
          <cell r="CT1156" t="str">
            <v>FLPetroleum</v>
          </cell>
          <cell r="CU1156" t="str">
            <v>FLDFO</v>
          </cell>
        </row>
        <row r="1157">
          <cell r="CR1157">
            <v>3843.9740000000002</v>
          </cell>
          <cell r="CT1157" t="str">
            <v>FLPetroleum</v>
          </cell>
          <cell r="CU1157" t="str">
            <v>FLDFO</v>
          </cell>
        </row>
        <row r="1158">
          <cell r="CR1158">
            <v>0</v>
          </cell>
          <cell r="CT1158" t="str">
            <v>FLPetroleum</v>
          </cell>
          <cell r="CU1158" t="str">
            <v>FLDFO</v>
          </cell>
        </row>
        <row r="1159">
          <cell r="CR1159">
            <v>1980.2</v>
          </cell>
          <cell r="CT1159" t="str">
            <v>FLPetroleum</v>
          </cell>
          <cell r="CU1159" t="str">
            <v>FLDFO</v>
          </cell>
        </row>
        <row r="1160">
          <cell r="CR1160">
            <v>40264.936000000002</v>
          </cell>
          <cell r="CT1160" t="str">
            <v>FLPetroleum</v>
          </cell>
          <cell r="CU1160" t="str">
            <v>FLDFO</v>
          </cell>
        </row>
        <row r="1161">
          <cell r="CR1161">
            <v>11393.735000000001</v>
          </cell>
          <cell r="CT1161" t="str">
            <v>FLPetroleum</v>
          </cell>
          <cell r="CU1161" t="str">
            <v>FLDFO</v>
          </cell>
        </row>
        <row r="1162">
          <cell r="CR1162">
            <v>81.984999999999999</v>
          </cell>
          <cell r="CT1162" t="str">
            <v>FLPetroleum</v>
          </cell>
          <cell r="CU1162" t="str">
            <v>FLDFO</v>
          </cell>
        </row>
        <row r="1163">
          <cell r="CR1163">
            <v>3.4580000000000002</v>
          </cell>
          <cell r="CT1163" t="str">
            <v>FLPetroleum</v>
          </cell>
          <cell r="CU1163" t="str">
            <v>FLDFO</v>
          </cell>
        </row>
        <row r="1164">
          <cell r="CR1164">
            <v>0</v>
          </cell>
          <cell r="CT1164" t="str">
            <v>FLPetroleum</v>
          </cell>
          <cell r="CU1164" t="str">
            <v>FLDFO</v>
          </cell>
        </row>
        <row r="1165">
          <cell r="CR1165">
            <v>54.027999999999999</v>
          </cell>
          <cell r="CT1165" t="str">
            <v>FLPetroleum</v>
          </cell>
          <cell r="CU1165" t="str">
            <v>FLDFO</v>
          </cell>
        </row>
        <row r="1166">
          <cell r="CR1166">
            <v>78.287000000000006</v>
          </cell>
          <cell r="CT1166" t="str">
            <v>FLPetroleum</v>
          </cell>
          <cell r="CU1166" t="str">
            <v>FLDFO</v>
          </cell>
        </row>
        <row r="1167">
          <cell r="CR1167">
            <v>1656.5160000000001</v>
          </cell>
          <cell r="CT1167" t="str">
            <v>FLPetroleum</v>
          </cell>
          <cell r="CU1167" t="str">
            <v>FLDFO</v>
          </cell>
        </row>
        <row r="1168">
          <cell r="CR1168">
            <v>0</v>
          </cell>
          <cell r="CT1168" t="str">
            <v>FLPetroleum</v>
          </cell>
          <cell r="CU1168" t="str">
            <v>FLDFO</v>
          </cell>
        </row>
        <row r="1169">
          <cell r="CR1169">
            <v>0</v>
          </cell>
          <cell r="CT1169" t="str">
            <v>FLPetroleum</v>
          </cell>
          <cell r="CU1169" t="str">
            <v>FLDFO</v>
          </cell>
        </row>
        <row r="1170">
          <cell r="CR1170">
            <v>1919.5730000000001</v>
          </cell>
          <cell r="CT1170" t="str">
            <v>FLPetroleum</v>
          </cell>
          <cell r="CU1170" t="str">
            <v>FLDFO</v>
          </cell>
        </row>
        <row r="1171">
          <cell r="CR1171">
            <v>244525.51800000001</v>
          </cell>
          <cell r="CT1171" t="str">
            <v>FLHydro</v>
          </cell>
          <cell r="CU1171" t="str">
            <v>FLHYC</v>
          </cell>
        </row>
        <row r="1172">
          <cell r="CR1172">
            <v>0</v>
          </cell>
          <cell r="CT1172" t="str">
            <v>FLPetroleum</v>
          </cell>
          <cell r="CU1172" t="str">
            <v>FLWOO</v>
          </cell>
        </row>
        <row r="1173">
          <cell r="CR1173">
            <v>0</v>
          </cell>
          <cell r="CT1173" t="str">
            <v>FLPetroleum</v>
          </cell>
          <cell r="CU1173" t="str">
            <v>FLWOO</v>
          </cell>
        </row>
        <row r="1174">
          <cell r="CR1174">
            <v>125183.60400000001</v>
          </cell>
          <cell r="CT1174" t="str">
            <v>FLOther</v>
          </cell>
          <cell r="CU1174" t="str">
            <v>FLOTH</v>
          </cell>
        </row>
        <row r="1175">
          <cell r="CR1175">
            <v>163287.09700000001</v>
          </cell>
          <cell r="CT1175" t="str">
            <v>FLOther</v>
          </cell>
          <cell r="CU1175" t="str">
            <v>FLOTH</v>
          </cell>
        </row>
        <row r="1176">
          <cell r="CR1176">
            <v>145541.78899999999</v>
          </cell>
          <cell r="CT1176" t="str">
            <v>FLOther</v>
          </cell>
          <cell r="CU1176" t="str">
            <v>FLOTH</v>
          </cell>
        </row>
        <row r="1177">
          <cell r="CR1177">
            <v>178850.709</v>
          </cell>
          <cell r="CT1177" t="str">
            <v>FLOther</v>
          </cell>
          <cell r="CU1177" t="str">
            <v>FLOTH</v>
          </cell>
        </row>
        <row r="1178">
          <cell r="CR1178">
            <v>193359.00099999999</v>
          </cell>
          <cell r="CT1178" t="str">
            <v>FLOther</v>
          </cell>
          <cell r="CU1178" t="str">
            <v>FLOTH</v>
          </cell>
        </row>
        <row r="1179">
          <cell r="CR1179">
            <v>445904.14600000001</v>
          </cell>
          <cell r="CT1179" t="str">
            <v>FLOther</v>
          </cell>
          <cell r="CU1179" t="str">
            <v>FLOTH</v>
          </cell>
        </row>
        <row r="1180">
          <cell r="CR1180">
            <v>11759.273999999999</v>
          </cell>
          <cell r="CT1180" t="str">
            <v>FLGas</v>
          </cell>
          <cell r="CU1180" t="str">
            <v>FLNG</v>
          </cell>
        </row>
        <row r="1181">
          <cell r="CR1181">
            <v>1218425.166</v>
          </cell>
          <cell r="CT1181" t="str">
            <v>FLGas</v>
          </cell>
          <cell r="CU1181" t="str">
            <v>FLNG</v>
          </cell>
        </row>
        <row r="1182">
          <cell r="CR1182">
            <v>-1212</v>
          </cell>
          <cell r="CT1182" t="str">
            <v>FLGas</v>
          </cell>
          <cell r="CU1182" t="str">
            <v>FLNG</v>
          </cell>
        </row>
        <row r="1183">
          <cell r="CR1183">
            <v>0</v>
          </cell>
          <cell r="CT1183" t="str">
            <v>FLGas</v>
          </cell>
          <cell r="CU1183" t="str">
            <v>FLNG</v>
          </cell>
        </row>
        <row r="1184">
          <cell r="CR1184">
            <v>7706747.0789999999</v>
          </cell>
          <cell r="CT1184" t="str">
            <v>FLGas</v>
          </cell>
          <cell r="CU1184" t="str">
            <v>FLNG</v>
          </cell>
        </row>
        <row r="1185">
          <cell r="CR1185">
            <v>0</v>
          </cell>
          <cell r="CT1185" t="str">
            <v>FLGas</v>
          </cell>
          <cell r="CU1185" t="str">
            <v>FLNG</v>
          </cell>
        </row>
        <row r="1186">
          <cell r="CR1186">
            <v>5030985.6059999997</v>
          </cell>
          <cell r="CT1186" t="str">
            <v>FLGas</v>
          </cell>
          <cell r="CU1186" t="str">
            <v>FLNG</v>
          </cell>
        </row>
        <row r="1187">
          <cell r="CR1187">
            <v>40351.824000000001</v>
          </cell>
          <cell r="CT1187" t="str">
            <v>FLGas</v>
          </cell>
          <cell r="CU1187" t="str">
            <v>FLNG</v>
          </cell>
        </row>
        <row r="1188">
          <cell r="CR1188">
            <v>1721.0920000000001</v>
          </cell>
          <cell r="CT1188" t="str">
            <v>FLGas</v>
          </cell>
          <cell r="CU1188" t="str">
            <v>FLNG</v>
          </cell>
        </row>
        <row r="1189">
          <cell r="CR1189">
            <v>1264194.327</v>
          </cell>
          <cell r="CT1189" t="str">
            <v>FLGas</v>
          </cell>
          <cell r="CU1189" t="str">
            <v>FLNG</v>
          </cell>
        </row>
        <row r="1190">
          <cell r="CR1190">
            <v>13488.945</v>
          </cell>
          <cell r="CT1190" t="str">
            <v>FLGas</v>
          </cell>
          <cell r="CU1190" t="str">
            <v>FLNG</v>
          </cell>
        </row>
        <row r="1191">
          <cell r="CR1191">
            <v>0</v>
          </cell>
          <cell r="CT1191" t="str">
            <v>FLGas</v>
          </cell>
          <cell r="CU1191" t="str">
            <v>FLNG</v>
          </cell>
        </row>
        <row r="1192">
          <cell r="CR1192">
            <v>10979570</v>
          </cell>
          <cell r="CT1192" t="str">
            <v>FLGas</v>
          </cell>
          <cell r="CU1192" t="str">
            <v>FLNG</v>
          </cell>
        </row>
        <row r="1193">
          <cell r="CR1193">
            <v>-2669</v>
          </cell>
          <cell r="CT1193" t="str">
            <v>FLGas</v>
          </cell>
          <cell r="CU1193" t="str">
            <v>FLNG</v>
          </cell>
        </row>
        <row r="1194">
          <cell r="CR1194">
            <v>0</v>
          </cell>
          <cell r="CT1194" t="str">
            <v>FLGas</v>
          </cell>
          <cell r="CU1194" t="str">
            <v>FLNG</v>
          </cell>
        </row>
        <row r="1195">
          <cell r="CR1195">
            <v>6853485.8499999996</v>
          </cell>
          <cell r="CT1195" t="str">
            <v>FLGas</v>
          </cell>
          <cell r="CU1195" t="str">
            <v>FLNG</v>
          </cell>
        </row>
        <row r="1196">
          <cell r="CR1196">
            <v>0</v>
          </cell>
          <cell r="CT1196" t="str">
            <v>FLGas</v>
          </cell>
          <cell r="CU1196" t="str">
            <v>FLNG</v>
          </cell>
        </row>
        <row r="1197">
          <cell r="CR1197">
            <v>282557.11800000002</v>
          </cell>
          <cell r="CT1197" t="str">
            <v>FLGas</v>
          </cell>
          <cell r="CU1197" t="str">
            <v>FLNG</v>
          </cell>
        </row>
        <row r="1198">
          <cell r="CR1198">
            <v>1024126.162</v>
          </cell>
          <cell r="CT1198" t="str">
            <v>FLGas</v>
          </cell>
          <cell r="CU1198" t="str">
            <v>FLNG</v>
          </cell>
        </row>
        <row r="1199">
          <cell r="CR1199">
            <v>2536969.54</v>
          </cell>
          <cell r="CT1199" t="str">
            <v>FLGas</v>
          </cell>
          <cell r="CU1199" t="str">
            <v>FLNG</v>
          </cell>
        </row>
        <row r="1200">
          <cell r="CR1200">
            <v>311713.43</v>
          </cell>
          <cell r="CT1200" t="str">
            <v>FLGas</v>
          </cell>
          <cell r="CU1200" t="str">
            <v>FLNG</v>
          </cell>
        </row>
        <row r="1201">
          <cell r="CR1201">
            <v>292.18799999999999</v>
          </cell>
          <cell r="CT1201" t="str">
            <v>FLGas</v>
          </cell>
          <cell r="CU1201" t="str">
            <v>FLNG</v>
          </cell>
        </row>
        <row r="1202">
          <cell r="CR1202">
            <v>64919.726999999999</v>
          </cell>
          <cell r="CT1202" t="str">
            <v>FLGas</v>
          </cell>
          <cell r="CU1202" t="str">
            <v>FLNG</v>
          </cell>
        </row>
        <row r="1203">
          <cell r="CR1203">
            <v>224843.38200000001</v>
          </cell>
          <cell r="CT1203" t="str">
            <v>FLGas</v>
          </cell>
          <cell r="CU1203" t="str">
            <v>FLNG</v>
          </cell>
        </row>
        <row r="1204">
          <cell r="CR1204">
            <v>57359.586000000003</v>
          </cell>
          <cell r="CT1204" t="str">
            <v>FLGas</v>
          </cell>
          <cell r="CU1204" t="str">
            <v>FLNG</v>
          </cell>
        </row>
        <row r="1205">
          <cell r="CR1205">
            <v>1392828</v>
          </cell>
          <cell r="CT1205" t="str">
            <v>FLGas</v>
          </cell>
          <cell r="CU1205" t="str">
            <v>FLNG</v>
          </cell>
        </row>
        <row r="1206">
          <cell r="CR1206">
            <v>2343051</v>
          </cell>
          <cell r="CT1206" t="str">
            <v>FLGas</v>
          </cell>
          <cell r="CU1206" t="str">
            <v>FLNG</v>
          </cell>
        </row>
        <row r="1207">
          <cell r="CR1207">
            <v>13137.825000000001</v>
          </cell>
          <cell r="CT1207" t="str">
            <v>FLGas</v>
          </cell>
          <cell r="CU1207" t="str">
            <v>FLNG</v>
          </cell>
        </row>
        <row r="1208">
          <cell r="CR1208">
            <v>10793.915999999999</v>
          </cell>
          <cell r="CT1208" t="str">
            <v>FLGas</v>
          </cell>
          <cell r="CU1208" t="str">
            <v>FLNG</v>
          </cell>
        </row>
        <row r="1209">
          <cell r="CR1209">
            <v>156996.46400000001</v>
          </cell>
          <cell r="CT1209" t="str">
            <v>FLGas</v>
          </cell>
          <cell r="CU1209" t="str">
            <v>FLNG</v>
          </cell>
        </row>
        <row r="1210">
          <cell r="CR1210">
            <v>59837.665999999997</v>
          </cell>
          <cell r="CT1210" t="str">
            <v>FLGas</v>
          </cell>
          <cell r="CU1210" t="str">
            <v>FLNG</v>
          </cell>
        </row>
        <row r="1211">
          <cell r="CR1211">
            <v>177641.01300000001</v>
          </cell>
          <cell r="CT1211" t="str">
            <v>FLGas</v>
          </cell>
          <cell r="CU1211" t="str">
            <v>FLNG</v>
          </cell>
        </row>
        <row r="1212">
          <cell r="CR1212">
            <v>59.34</v>
          </cell>
          <cell r="CT1212" t="str">
            <v>FLGas</v>
          </cell>
          <cell r="CU1212" t="str">
            <v>FLNG</v>
          </cell>
        </row>
        <row r="1213">
          <cell r="CR1213">
            <v>126.661</v>
          </cell>
          <cell r="CT1213" t="str">
            <v>FLGas</v>
          </cell>
          <cell r="CU1213" t="str">
            <v>FLNG</v>
          </cell>
        </row>
        <row r="1214">
          <cell r="CR1214">
            <v>90668.225999999995</v>
          </cell>
          <cell r="CT1214" t="str">
            <v>FLGas</v>
          </cell>
          <cell r="CU1214" t="str">
            <v>FLNG</v>
          </cell>
        </row>
        <row r="1215">
          <cell r="CR1215">
            <v>803569.93500000006</v>
          </cell>
          <cell r="CT1215" t="str">
            <v>FLGas</v>
          </cell>
          <cell r="CU1215" t="str">
            <v>FLNG</v>
          </cell>
        </row>
        <row r="1216">
          <cell r="CR1216">
            <v>448822</v>
          </cell>
          <cell r="CT1216" t="str">
            <v>FLGas</v>
          </cell>
          <cell r="CU1216" t="str">
            <v>FLNG</v>
          </cell>
        </row>
        <row r="1217">
          <cell r="CR1217">
            <v>864000</v>
          </cell>
          <cell r="CT1217" t="str">
            <v>FLGas</v>
          </cell>
          <cell r="CU1217" t="str">
            <v>FLNG</v>
          </cell>
        </row>
        <row r="1218">
          <cell r="CR1218">
            <v>29639.413</v>
          </cell>
          <cell r="CT1218" t="str">
            <v>FLGas</v>
          </cell>
          <cell r="CU1218" t="str">
            <v>FLNG</v>
          </cell>
        </row>
        <row r="1219">
          <cell r="CR1219">
            <v>48974.817000000003</v>
          </cell>
          <cell r="CT1219" t="str">
            <v>FLGas</v>
          </cell>
          <cell r="CU1219" t="str">
            <v>FLNG</v>
          </cell>
        </row>
        <row r="1220">
          <cell r="CR1220">
            <v>22863.137999999999</v>
          </cell>
          <cell r="CT1220" t="str">
            <v>FLGas</v>
          </cell>
          <cell r="CU1220" t="str">
            <v>FLNG</v>
          </cell>
        </row>
        <row r="1221">
          <cell r="CR1221">
            <v>413002.53100000002</v>
          </cell>
          <cell r="CT1221" t="str">
            <v>FLGas</v>
          </cell>
          <cell r="CU1221" t="str">
            <v>FLNG</v>
          </cell>
        </row>
        <row r="1222">
          <cell r="CR1222">
            <v>768432.28599999996</v>
          </cell>
          <cell r="CT1222" t="str">
            <v>FLGas</v>
          </cell>
          <cell r="CU1222" t="str">
            <v>FLNG</v>
          </cell>
        </row>
        <row r="1223">
          <cell r="CR1223">
            <v>35483.137000000002</v>
          </cell>
          <cell r="CT1223" t="str">
            <v>FLGas</v>
          </cell>
          <cell r="CU1223" t="str">
            <v>FLNG</v>
          </cell>
        </row>
        <row r="1224">
          <cell r="CR1224">
            <v>103719.53200000001</v>
          </cell>
          <cell r="CT1224" t="str">
            <v>FLGas</v>
          </cell>
          <cell r="CU1224" t="str">
            <v>FLNG</v>
          </cell>
        </row>
        <row r="1225">
          <cell r="CR1225">
            <v>415192.37699999998</v>
          </cell>
          <cell r="CT1225" t="str">
            <v>FLGas</v>
          </cell>
          <cell r="CU1225" t="str">
            <v>FLNG</v>
          </cell>
        </row>
        <row r="1226">
          <cell r="CR1226">
            <v>813951.83200000005</v>
          </cell>
          <cell r="CT1226" t="str">
            <v>FLGas</v>
          </cell>
          <cell r="CU1226" t="str">
            <v>FLNG</v>
          </cell>
        </row>
        <row r="1227">
          <cell r="CR1227">
            <v>-140.869</v>
          </cell>
          <cell r="CT1227" t="str">
            <v>FLGas</v>
          </cell>
          <cell r="CU1227" t="str">
            <v>FLNG</v>
          </cell>
        </row>
        <row r="1228">
          <cell r="CR1228">
            <v>20004</v>
          </cell>
          <cell r="CT1228" t="str">
            <v>FLGas</v>
          </cell>
          <cell r="CU1228" t="str">
            <v>FLNG</v>
          </cell>
        </row>
        <row r="1229">
          <cell r="CR1229">
            <v>0</v>
          </cell>
          <cell r="CT1229" t="str">
            <v>FLGas</v>
          </cell>
          <cell r="CU1229" t="str">
            <v>FLNG</v>
          </cell>
        </row>
        <row r="1230">
          <cell r="CR1230">
            <v>7246791</v>
          </cell>
          <cell r="CT1230" t="str">
            <v>FLGas</v>
          </cell>
          <cell r="CU1230" t="str">
            <v>FLNG</v>
          </cell>
        </row>
        <row r="1231">
          <cell r="CR1231">
            <v>1692675.267</v>
          </cell>
          <cell r="CT1231" t="str">
            <v>FLGas</v>
          </cell>
          <cell r="CU1231" t="str">
            <v>FLNG</v>
          </cell>
        </row>
        <row r="1232">
          <cell r="CR1232">
            <v>0</v>
          </cell>
          <cell r="CT1232" t="str">
            <v>FLGas</v>
          </cell>
          <cell r="CU1232" t="str">
            <v>FLNG</v>
          </cell>
        </row>
        <row r="1233">
          <cell r="CR1233">
            <v>11293039.424000001</v>
          </cell>
          <cell r="CT1233" t="str">
            <v>FLGas</v>
          </cell>
          <cell r="CU1233" t="str">
            <v>FLNG</v>
          </cell>
        </row>
        <row r="1234">
          <cell r="CR1234">
            <v>3207372.443</v>
          </cell>
          <cell r="CT1234" t="str">
            <v>FLGas</v>
          </cell>
          <cell r="CU1234" t="str">
            <v>FLNG</v>
          </cell>
        </row>
        <row r="1235">
          <cell r="CR1235">
            <v>121968.049</v>
          </cell>
          <cell r="CT1235" t="str">
            <v>FLGas</v>
          </cell>
          <cell r="CU1235" t="str">
            <v>FLNG</v>
          </cell>
        </row>
        <row r="1236">
          <cell r="CR1236">
            <v>0</v>
          </cell>
          <cell r="CT1236" t="str">
            <v>FLGas</v>
          </cell>
          <cell r="CU1236" t="str">
            <v>FLNG</v>
          </cell>
        </row>
        <row r="1237">
          <cell r="CR1237">
            <v>1239443</v>
          </cell>
          <cell r="CT1237" t="str">
            <v>FLGas</v>
          </cell>
          <cell r="CU1237" t="str">
            <v>FLNG</v>
          </cell>
        </row>
        <row r="1238">
          <cell r="CR1238">
            <v>0</v>
          </cell>
          <cell r="CT1238" t="str">
            <v>FLGas</v>
          </cell>
          <cell r="CU1238" t="str">
            <v>FLNG</v>
          </cell>
        </row>
        <row r="1239">
          <cell r="CR1239">
            <v>670399</v>
          </cell>
          <cell r="CT1239" t="str">
            <v>FLGas</v>
          </cell>
          <cell r="CU1239" t="str">
            <v>FLNG</v>
          </cell>
        </row>
        <row r="1240">
          <cell r="CR1240">
            <v>196428</v>
          </cell>
          <cell r="CT1240" t="str">
            <v>FLGas</v>
          </cell>
          <cell r="CU1240" t="str">
            <v>FLNG</v>
          </cell>
        </row>
        <row r="1241">
          <cell r="CR1241">
            <v>191621.503</v>
          </cell>
          <cell r="CT1241" t="str">
            <v>FLGas</v>
          </cell>
          <cell r="CU1241" t="str">
            <v>FLNG</v>
          </cell>
        </row>
        <row r="1242">
          <cell r="CR1242">
            <v>3716357.835</v>
          </cell>
          <cell r="CT1242" t="str">
            <v>FLGas</v>
          </cell>
          <cell r="CU1242" t="str">
            <v>FLNG</v>
          </cell>
        </row>
        <row r="1243">
          <cell r="CR1243">
            <v>7545333.1490000002</v>
          </cell>
          <cell r="CT1243" t="str">
            <v>FLGas</v>
          </cell>
          <cell r="CU1243" t="str">
            <v>FLNG</v>
          </cell>
        </row>
        <row r="1244">
          <cell r="CR1244">
            <v>872550.473</v>
          </cell>
          <cell r="CT1244" t="str">
            <v>FLGas</v>
          </cell>
          <cell r="CU1244" t="str">
            <v>FLNG</v>
          </cell>
        </row>
        <row r="1245">
          <cell r="CR1245">
            <v>1645137.395</v>
          </cell>
          <cell r="CT1245" t="str">
            <v>FLGas</v>
          </cell>
          <cell r="CU1245" t="str">
            <v>FLNG</v>
          </cell>
        </row>
        <row r="1246">
          <cell r="CR1246">
            <v>375915.48599999998</v>
          </cell>
          <cell r="CT1246" t="str">
            <v>FLGas</v>
          </cell>
          <cell r="CU1246" t="str">
            <v>FLNG</v>
          </cell>
        </row>
        <row r="1247">
          <cell r="CR1247">
            <v>374213</v>
          </cell>
          <cell r="CT1247" t="str">
            <v>FLGas</v>
          </cell>
          <cell r="CU1247" t="str">
            <v>FLNG</v>
          </cell>
        </row>
        <row r="1248">
          <cell r="CR1248">
            <v>694967</v>
          </cell>
          <cell r="CT1248" t="str">
            <v>FLGas</v>
          </cell>
          <cell r="CU1248" t="str">
            <v>FLNG</v>
          </cell>
        </row>
        <row r="1249">
          <cell r="CR1249">
            <v>544337</v>
          </cell>
          <cell r="CT1249" t="str">
            <v>FLGas</v>
          </cell>
          <cell r="CU1249" t="str">
            <v>FLNG</v>
          </cell>
        </row>
        <row r="1250">
          <cell r="CR1250">
            <v>1034148</v>
          </cell>
          <cell r="CT1250" t="str">
            <v>FLGas</v>
          </cell>
          <cell r="CU1250" t="str">
            <v>FLNG</v>
          </cell>
        </row>
        <row r="1251">
          <cell r="CR1251">
            <v>30817.632000000001</v>
          </cell>
          <cell r="CT1251" t="str">
            <v>FLGas</v>
          </cell>
          <cell r="CU1251" t="str">
            <v>FLNG</v>
          </cell>
        </row>
        <row r="1252">
          <cell r="CR1252">
            <v>0</v>
          </cell>
          <cell r="CT1252" t="str">
            <v>FLGas</v>
          </cell>
          <cell r="CU1252" t="str">
            <v>FLNG</v>
          </cell>
        </row>
        <row r="1253">
          <cell r="CR1253">
            <v>8454139</v>
          </cell>
          <cell r="CT1253" t="str">
            <v>FLGas</v>
          </cell>
          <cell r="CU1253" t="str">
            <v>FLNG</v>
          </cell>
        </row>
        <row r="1254">
          <cell r="CR1254">
            <v>0</v>
          </cell>
          <cell r="CT1254" t="str">
            <v>FLGas</v>
          </cell>
          <cell r="CU1254" t="str">
            <v>FLNG</v>
          </cell>
        </row>
        <row r="1255">
          <cell r="CR1255">
            <v>788655.95</v>
          </cell>
          <cell r="CT1255" t="str">
            <v>FLGas</v>
          </cell>
          <cell r="CU1255" t="str">
            <v>FLNG</v>
          </cell>
        </row>
        <row r="1256">
          <cell r="CR1256">
            <v>646505.46699999995</v>
          </cell>
          <cell r="CT1256" t="str">
            <v>FLGas</v>
          </cell>
          <cell r="CU1256" t="str">
            <v>FLNG</v>
          </cell>
        </row>
        <row r="1257">
          <cell r="CR1257">
            <v>0</v>
          </cell>
          <cell r="CT1257" t="str">
            <v>FLGas</v>
          </cell>
          <cell r="CU1257" t="str">
            <v>FLNG</v>
          </cell>
        </row>
        <row r="1258">
          <cell r="CR1258">
            <v>301047.18</v>
          </cell>
          <cell r="CT1258" t="str">
            <v>FLGas</v>
          </cell>
          <cell r="CU1258" t="str">
            <v>FLNG</v>
          </cell>
        </row>
        <row r="1259">
          <cell r="CR1259">
            <v>31655.72</v>
          </cell>
          <cell r="CT1259" t="str">
            <v>FLGas</v>
          </cell>
          <cell r="CU1259" t="str">
            <v>FLNG</v>
          </cell>
        </row>
        <row r="1260">
          <cell r="CR1260">
            <v>65988.539000000004</v>
          </cell>
          <cell r="CT1260" t="str">
            <v>FLGas</v>
          </cell>
          <cell r="CU1260" t="str">
            <v>FLNG</v>
          </cell>
        </row>
        <row r="1261">
          <cell r="CR1261">
            <v>787.12099999999998</v>
          </cell>
          <cell r="CT1261" t="str">
            <v>FLGas</v>
          </cell>
          <cell r="CU1261" t="str">
            <v>FLNG</v>
          </cell>
        </row>
        <row r="1262">
          <cell r="CR1262">
            <v>20454.585999999999</v>
          </cell>
          <cell r="CT1262" t="str">
            <v>FLGas</v>
          </cell>
          <cell r="CU1262" t="str">
            <v>FLNG</v>
          </cell>
        </row>
        <row r="1263">
          <cell r="CR1263">
            <v>260722.76</v>
          </cell>
          <cell r="CT1263" t="str">
            <v>FLGas</v>
          </cell>
          <cell r="CU1263" t="str">
            <v>FLNG</v>
          </cell>
        </row>
        <row r="1264">
          <cell r="CR1264">
            <v>470008.45299999998</v>
          </cell>
          <cell r="CT1264" t="str">
            <v>FLGas</v>
          </cell>
          <cell r="CU1264" t="str">
            <v>FLNG</v>
          </cell>
        </row>
        <row r="1265">
          <cell r="CR1265">
            <v>10795.874</v>
          </cell>
          <cell r="CT1265" t="str">
            <v>FLGas</v>
          </cell>
          <cell r="CU1265" t="str">
            <v>FLNG</v>
          </cell>
        </row>
        <row r="1266">
          <cell r="CR1266">
            <v>22598.241999999998</v>
          </cell>
          <cell r="CT1266" t="str">
            <v>FLGas</v>
          </cell>
          <cell r="CU1266" t="str">
            <v>FLNG</v>
          </cell>
        </row>
        <row r="1267">
          <cell r="CR1267">
            <v>5463.22</v>
          </cell>
          <cell r="CT1267" t="str">
            <v>FLGas</v>
          </cell>
          <cell r="CU1267" t="str">
            <v>FLNG</v>
          </cell>
        </row>
        <row r="1268">
          <cell r="CR1268">
            <v>291843.24300000002</v>
          </cell>
          <cell r="CT1268" t="str">
            <v>FLGas</v>
          </cell>
          <cell r="CU1268" t="str">
            <v>FLNG</v>
          </cell>
        </row>
        <row r="1269">
          <cell r="CR1269">
            <v>56070</v>
          </cell>
          <cell r="CT1269" t="str">
            <v>FLGas</v>
          </cell>
          <cell r="CU1269" t="str">
            <v>FLNG</v>
          </cell>
        </row>
        <row r="1270">
          <cell r="CR1270">
            <v>112571</v>
          </cell>
          <cell r="CT1270" t="str">
            <v>FLGas</v>
          </cell>
          <cell r="CU1270" t="str">
            <v>FLNG</v>
          </cell>
        </row>
        <row r="1271">
          <cell r="CR1271">
            <v>511527.777</v>
          </cell>
          <cell r="CT1271" t="str">
            <v>FLGas</v>
          </cell>
          <cell r="CU1271" t="str">
            <v>FLNG</v>
          </cell>
        </row>
        <row r="1272">
          <cell r="CR1272">
            <v>146518.65400000001</v>
          </cell>
          <cell r="CT1272" t="str">
            <v>FLGas</v>
          </cell>
          <cell r="CU1272" t="str">
            <v>FLNG</v>
          </cell>
        </row>
        <row r="1273">
          <cell r="CR1273">
            <v>949881</v>
          </cell>
          <cell r="CT1273" t="str">
            <v>FLGas</v>
          </cell>
          <cell r="CU1273" t="str">
            <v>FLNG</v>
          </cell>
        </row>
        <row r="1274">
          <cell r="CR1274">
            <v>1528408</v>
          </cell>
          <cell r="CT1274" t="str">
            <v>FLGas</v>
          </cell>
          <cell r="CU1274" t="str">
            <v>FLNG</v>
          </cell>
        </row>
        <row r="1275">
          <cell r="CR1275">
            <v>999149.22100000002</v>
          </cell>
          <cell r="CT1275" t="str">
            <v>FLGas</v>
          </cell>
          <cell r="CU1275" t="str">
            <v>FLNG</v>
          </cell>
        </row>
        <row r="1276">
          <cell r="CR1276">
            <v>80325.982999999993</v>
          </cell>
          <cell r="CT1276" t="str">
            <v>FLGas</v>
          </cell>
          <cell r="CU1276" t="str">
            <v>FLNG</v>
          </cell>
        </row>
        <row r="1277">
          <cell r="CR1277">
            <v>144.279</v>
          </cell>
          <cell r="CT1277" t="str">
            <v>FLGas</v>
          </cell>
          <cell r="CU1277" t="str">
            <v>FLNG</v>
          </cell>
        </row>
        <row r="1278">
          <cell r="CR1278">
            <v>857496.09600000002</v>
          </cell>
          <cell r="CT1278" t="str">
            <v>FLGas</v>
          </cell>
          <cell r="CU1278" t="str">
            <v>FLNG</v>
          </cell>
        </row>
        <row r="1279">
          <cell r="CR1279">
            <v>1368811.763</v>
          </cell>
          <cell r="CT1279" t="str">
            <v>FLGas</v>
          </cell>
          <cell r="CU1279" t="str">
            <v>FLNG</v>
          </cell>
        </row>
        <row r="1280">
          <cell r="CR1280">
            <v>618117</v>
          </cell>
          <cell r="CT1280" t="str">
            <v>FLGas</v>
          </cell>
          <cell r="CU1280" t="str">
            <v>FLNG</v>
          </cell>
        </row>
        <row r="1281">
          <cell r="CR1281">
            <v>976762</v>
          </cell>
          <cell r="CT1281" t="str">
            <v>FLGas</v>
          </cell>
          <cell r="CU1281" t="str">
            <v>FLNG</v>
          </cell>
        </row>
        <row r="1282">
          <cell r="CR1282">
            <v>0</v>
          </cell>
          <cell r="CT1282" t="str">
            <v>FLGas</v>
          </cell>
          <cell r="CU1282" t="str">
            <v>FLNG</v>
          </cell>
        </row>
        <row r="1283">
          <cell r="CR1283">
            <v>3248610.7859999998</v>
          </cell>
          <cell r="CT1283" t="str">
            <v>FLGas</v>
          </cell>
          <cell r="CU1283" t="str">
            <v>FLNG</v>
          </cell>
        </row>
        <row r="1284">
          <cell r="CR1284">
            <v>65226.735999999997</v>
          </cell>
          <cell r="CT1284" t="str">
            <v>FLGas</v>
          </cell>
          <cell r="CU1284" t="str">
            <v>FLNG</v>
          </cell>
        </row>
        <row r="1285">
          <cell r="CR1285">
            <v>1907059.3389999999</v>
          </cell>
          <cell r="CT1285" t="str">
            <v>FLGas</v>
          </cell>
          <cell r="CU1285" t="str">
            <v>FLNG</v>
          </cell>
        </row>
        <row r="1286">
          <cell r="CR1286">
            <v>424754.60399999999</v>
          </cell>
          <cell r="CT1286" t="str">
            <v>FLGas</v>
          </cell>
          <cell r="CU1286" t="str">
            <v>FLNG</v>
          </cell>
        </row>
        <row r="1287">
          <cell r="CR1287">
            <v>17911.002</v>
          </cell>
          <cell r="CT1287" t="str">
            <v>FLGas</v>
          </cell>
          <cell r="CU1287" t="str">
            <v>FLNG</v>
          </cell>
        </row>
        <row r="1288">
          <cell r="CR1288">
            <v>37950.472000000002</v>
          </cell>
          <cell r="CT1288" t="str">
            <v>FLGas</v>
          </cell>
          <cell r="CU1288" t="str">
            <v>FLNG</v>
          </cell>
        </row>
        <row r="1289">
          <cell r="CR1289">
            <v>31726.447</v>
          </cell>
          <cell r="CT1289" t="str">
            <v>FLGas</v>
          </cell>
          <cell r="CU1289" t="str">
            <v>FLNG</v>
          </cell>
        </row>
        <row r="1290">
          <cell r="CR1290">
            <v>262.72300000000001</v>
          </cell>
          <cell r="CT1290" t="str">
            <v>FLGas</v>
          </cell>
          <cell r="CU1290" t="str">
            <v>FLNG</v>
          </cell>
        </row>
        <row r="1291">
          <cell r="CR1291">
            <v>167520.54800000001</v>
          </cell>
          <cell r="CT1291" t="str">
            <v>FLGas</v>
          </cell>
          <cell r="CU1291" t="str">
            <v>FLNG</v>
          </cell>
        </row>
        <row r="1292">
          <cell r="CR1292">
            <v>673227.22</v>
          </cell>
          <cell r="CT1292" t="str">
            <v>FLGas</v>
          </cell>
          <cell r="CU1292" t="str">
            <v>FLNG</v>
          </cell>
        </row>
        <row r="1293">
          <cell r="CR1293">
            <v>1822664.372</v>
          </cell>
          <cell r="CT1293" t="str">
            <v>FLGas</v>
          </cell>
          <cell r="CU1293" t="str">
            <v>FLNG</v>
          </cell>
        </row>
        <row r="1294">
          <cell r="CR1294">
            <v>0</v>
          </cell>
          <cell r="CT1294" t="str">
            <v>FLGas</v>
          </cell>
          <cell r="CU1294" t="str">
            <v>FLNG</v>
          </cell>
        </row>
        <row r="1295">
          <cell r="CR1295">
            <v>2241.5509999999999</v>
          </cell>
          <cell r="CT1295" t="str">
            <v>FLGas</v>
          </cell>
          <cell r="CU1295" t="str">
            <v>FLNG</v>
          </cell>
        </row>
        <row r="1296">
          <cell r="CR1296">
            <v>22477.975999999999</v>
          </cell>
          <cell r="CT1296" t="str">
            <v>FLGas</v>
          </cell>
          <cell r="CU1296" t="str">
            <v>FLNG</v>
          </cell>
        </row>
        <row r="1297">
          <cell r="CR1297">
            <v>3798.453</v>
          </cell>
          <cell r="CT1297" t="str">
            <v>FLGas</v>
          </cell>
          <cell r="CU1297" t="str">
            <v>FLNG</v>
          </cell>
        </row>
        <row r="1298">
          <cell r="CR1298">
            <v>0</v>
          </cell>
          <cell r="CT1298" t="str">
            <v>FLGas</v>
          </cell>
          <cell r="CU1298" t="str">
            <v>FLNG</v>
          </cell>
        </row>
        <row r="1299">
          <cell r="CR1299">
            <v>256804.43700000001</v>
          </cell>
          <cell r="CT1299" t="str">
            <v>FLGas</v>
          </cell>
          <cell r="CU1299" t="str">
            <v>FLNG</v>
          </cell>
        </row>
        <row r="1300">
          <cell r="CR1300">
            <v>0</v>
          </cell>
          <cell r="CT1300" t="str">
            <v>FLGas</v>
          </cell>
          <cell r="CU1300" t="str">
            <v>FLNG</v>
          </cell>
        </row>
        <row r="1301">
          <cell r="CR1301">
            <v>122420.46</v>
          </cell>
          <cell r="CT1301" t="str">
            <v>FLGas</v>
          </cell>
          <cell r="CU1301" t="str">
            <v>FLNG</v>
          </cell>
        </row>
        <row r="1302">
          <cell r="CR1302">
            <v>5244189</v>
          </cell>
          <cell r="CT1302" t="str">
            <v>FLNuclear</v>
          </cell>
          <cell r="CU1302" t="str">
            <v>FLNUC</v>
          </cell>
        </row>
        <row r="1303">
          <cell r="CR1303">
            <v>5431193</v>
          </cell>
          <cell r="CT1303" t="str">
            <v>FLNuclear</v>
          </cell>
          <cell r="CU1303" t="str">
            <v>FLNUC</v>
          </cell>
        </row>
        <row r="1304">
          <cell r="CR1304">
            <v>5387737</v>
          </cell>
          <cell r="CT1304" t="str">
            <v>FLNuclear</v>
          </cell>
          <cell r="CU1304" t="str">
            <v>FLNUC</v>
          </cell>
        </row>
        <row r="1305">
          <cell r="CR1305">
            <v>7369210</v>
          </cell>
          <cell r="CT1305" t="str">
            <v>FLNuclear</v>
          </cell>
          <cell r="CU1305" t="str">
            <v>FLNUC</v>
          </cell>
        </row>
        <row r="1306">
          <cell r="CR1306">
            <v>5903730</v>
          </cell>
          <cell r="CT1306" t="str">
            <v>FLNuclear</v>
          </cell>
          <cell r="CU1306" t="str">
            <v>FLNUC</v>
          </cell>
        </row>
        <row r="1307">
          <cell r="CR1307">
            <v>0</v>
          </cell>
          <cell r="CT1307" t="str">
            <v>FLGas</v>
          </cell>
          <cell r="CU1307" t="str">
            <v>FLOOG</v>
          </cell>
        </row>
        <row r="1308">
          <cell r="CR1308">
            <v>6786.7179999999998</v>
          </cell>
          <cell r="CT1308" t="str">
            <v>FLGas</v>
          </cell>
          <cell r="CU1308" t="str">
            <v>FLOOG</v>
          </cell>
        </row>
        <row r="1309">
          <cell r="CR1309">
            <v>265051</v>
          </cell>
          <cell r="CT1309" t="str">
            <v>FLOther</v>
          </cell>
          <cell r="CU1309" t="str">
            <v>FLOTH</v>
          </cell>
        </row>
        <row r="1310">
          <cell r="CR1310">
            <v>0</v>
          </cell>
          <cell r="CT1310" t="str">
            <v>FLOther</v>
          </cell>
          <cell r="CU1310" t="str">
            <v>FLOTH</v>
          </cell>
        </row>
        <row r="1311">
          <cell r="CR1311">
            <v>0</v>
          </cell>
          <cell r="CT1311" t="str">
            <v>FLPetroleum</v>
          </cell>
          <cell r="CU1311" t="str">
            <v>FLPC</v>
          </cell>
        </row>
        <row r="1312">
          <cell r="CR1312">
            <v>0</v>
          </cell>
          <cell r="CT1312" t="str">
            <v>FLPetroleum</v>
          </cell>
          <cell r="CU1312" t="str">
            <v>FLPC</v>
          </cell>
        </row>
        <row r="1313">
          <cell r="CR1313">
            <v>0</v>
          </cell>
          <cell r="CT1313" t="str">
            <v>FLPetroleum</v>
          </cell>
          <cell r="CU1313" t="str">
            <v>FLPC</v>
          </cell>
        </row>
        <row r="1314">
          <cell r="CR1314">
            <v>2907037.0010000002</v>
          </cell>
          <cell r="CT1314" t="str">
            <v>FLPetroleum</v>
          </cell>
          <cell r="CU1314" t="str">
            <v>FLPC</v>
          </cell>
        </row>
        <row r="1315">
          <cell r="CR1315">
            <v>0</v>
          </cell>
          <cell r="CT1315" t="str">
            <v>FLPetroleum</v>
          </cell>
          <cell r="CU1315" t="str">
            <v>FLPC</v>
          </cell>
        </row>
        <row r="1316">
          <cell r="CR1316">
            <v>0</v>
          </cell>
          <cell r="CT1316" t="str">
            <v>FLPetroleum</v>
          </cell>
          <cell r="CU1316" t="str">
            <v>FLPC</v>
          </cell>
        </row>
        <row r="1317">
          <cell r="CR1317">
            <v>0</v>
          </cell>
          <cell r="CT1317" t="str">
            <v>FLPetroleum</v>
          </cell>
          <cell r="CU1317" t="str">
            <v>FLPC</v>
          </cell>
        </row>
        <row r="1318">
          <cell r="CR1318">
            <v>0</v>
          </cell>
          <cell r="CT1318" t="str">
            <v>FLPetroleum</v>
          </cell>
          <cell r="CU1318" t="str">
            <v>FLPC</v>
          </cell>
        </row>
        <row r="1319">
          <cell r="CR1319">
            <v>0</v>
          </cell>
          <cell r="CT1319" t="str">
            <v>FLPetroleum</v>
          </cell>
          <cell r="CU1319" t="str">
            <v>FLPC</v>
          </cell>
        </row>
        <row r="1320">
          <cell r="CR1320">
            <v>13.367000000000001</v>
          </cell>
          <cell r="CT1320" t="str">
            <v>FLGas</v>
          </cell>
          <cell r="CU1320" t="str">
            <v>FLOOG</v>
          </cell>
        </row>
        <row r="1321">
          <cell r="CR1321">
            <v>0</v>
          </cell>
          <cell r="CT1321" t="str">
            <v>FLGas</v>
          </cell>
          <cell r="CU1321" t="str">
            <v>FLOOG</v>
          </cell>
        </row>
        <row r="1322">
          <cell r="CR1322">
            <v>10599.608</v>
          </cell>
          <cell r="CT1322" t="str">
            <v>FLPetroleum</v>
          </cell>
          <cell r="CU1322" t="str">
            <v>FLRFO</v>
          </cell>
        </row>
        <row r="1323">
          <cell r="CR1323">
            <v>379283.83399999997</v>
          </cell>
          <cell r="CT1323" t="str">
            <v>FLPetroleum</v>
          </cell>
          <cell r="CU1323" t="str">
            <v>FLRFO</v>
          </cell>
        </row>
        <row r="1324">
          <cell r="CR1324">
            <v>897346.67299999995</v>
          </cell>
          <cell r="CT1324" t="str">
            <v>FLPetroleum</v>
          </cell>
          <cell r="CU1324" t="str">
            <v>FLRFO</v>
          </cell>
        </row>
        <row r="1325">
          <cell r="CR1325">
            <v>34406.055</v>
          </cell>
          <cell r="CT1325" t="str">
            <v>FLPetroleum</v>
          </cell>
          <cell r="CU1325" t="str">
            <v>FLRFO</v>
          </cell>
        </row>
        <row r="1326">
          <cell r="CR1326">
            <v>0</v>
          </cell>
          <cell r="CT1326" t="str">
            <v>FLPetroleum</v>
          </cell>
          <cell r="CU1326" t="str">
            <v>FLRFO</v>
          </cell>
        </row>
        <row r="1327">
          <cell r="CR1327">
            <v>0</v>
          </cell>
          <cell r="CT1327" t="str">
            <v>FLPetroleum</v>
          </cell>
          <cell r="CU1327" t="str">
            <v>FLRFO</v>
          </cell>
        </row>
        <row r="1328">
          <cell r="CR1328">
            <v>-2669</v>
          </cell>
          <cell r="CT1328" t="str">
            <v>FLPetroleum</v>
          </cell>
          <cell r="CU1328" t="str">
            <v>FLRFO</v>
          </cell>
        </row>
        <row r="1329">
          <cell r="CR1329">
            <v>690081.88199999998</v>
          </cell>
          <cell r="CT1329" t="str">
            <v>FLPetroleum</v>
          </cell>
          <cell r="CU1329" t="str">
            <v>FLRFO</v>
          </cell>
        </row>
        <row r="1330">
          <cell r="CR1330">
            <v>195702.25200000001</v>
          </cell>
          <cell r="CT1330" t="str">
            <v>FLPetroleum</v>
          </cell>
          <cell r="CU1330" t="str">
            <v>FLRFO</v>
          </cell>
        </row>
        <row r="1331">
          <cell r="CR1331">
            <v>9545.5650000000005</v>
          </cell>
          <cell r="CT1331" t="str">
            <v>FLPetroleum</v>
          </cell>
          <cell r="CU1331" t="str">
            <v>FLRFO</v>
          </cell>
        </row>
        <row r="1332">
          <cell r="CR1332">
            <v>4976.43</v>
          </cell>
          <cell r="CT1332" t="str">
            <v>FLPetroleum</v>
          </cell>
          <cell r="CU1332" t="str">
            <v>FLRFO</v>
          </cell>
        </row>
        <row r="1333">
          <cell r="CR1333">
            <v>302.339</v>
          </cell>
          <cell r="CT1333" t="str">
            <v>FLPetroleum</v>
          </cell>
          <cell r="CU1333" t="str">
            <v>FLRFO</v>
          </cell>
        </row>
        <row r="1334">
          <cell r="CR1334">
            <v>41798.718000000001</v>
          </cell>
          <cell r="CT1334" t="str">
            <v>FLPetroleum</v>
          </cell>
          <cell r="CU1334" t="str">
            <v>FLRFO</v>
          </cell>
        </row>
        <row r="1335">
          <cell r="CR1335">
            <v>208.90199999999999</v>
          </cell>
          <cell r="CT1335" t="str">
            <v>FLPetroleum</v>
          </cell>
          <cell r="CU1335" t="str">
            <v>FLRFO</v>
          </cell>
        </row>
        <row r="1336">
          <cell r="CR1336">
            <v>-237.53200000000001</v>
          </cell>
          <cell r="CT1336" t="str">
            <v>FLPetroleum</v>
          </cell>
          <cell r="CU1336" t="str">
            <v>FLRFO</v>
          </cell>
        </row>
        <row r="1337">
          <cell r="CR1337">
            <v>0</v>
          </cell>
          <cell r="CT1337" t="str">
            <v>FLPetroleum</v>
          </cell>
          <cell r="CU1337" t="str">
            <v>FLRFO</v>
          </cell>
        </row>
        <row r="1338">
          <cell r="CR1338">
            <v>1049702.733</v>
          </cell>
          <cell r="CT1338" t="str">
            <v>FLPetroleum</v>
          </cell>
          <cell r="CU1338" t="str">
            <v>FLRFO</v>
          </cell>
        </row>
        <row r="1339">
          <cell r="CR1339">
            <v>1304236.557</v>
          </cell>
          <cell r="CT1339" t="str">
            <v>FLPetroleum</v>
          </cell>
          <cell r="CU1339" t="str">
            <v>FLRFO</v>
          </cell>
        </row>
        <row r="1340">
          <cell r="CR1340">
            <v>798827.68299999996</v>
          </cell>
          <cell r="CT1340" t="str">
            <v>FLPetroleum</v>
          </cell>
          <cell r="CU1340" t="str">
            <v>FLRFO</v>
          </cell>
        </row>
        <row r="1341">
          <cell r="CR1341">
            <v>380.98399999999998</v>
          </cell>
          <cell r="CT1341" t="str">
            <v>FLPetroleum</v>
          </cell>
          <cell r="CU1341" t="str">
            <v>FLRFO</v>
          </cell>
        </row>
        <row r="1342">
          <cell r="CR1342">
            <v>7044.402</v>
          </cell>
          <cell r="CT1342" t="str">
            <v>FLPetroleum</v>
          </cell>
          <cell r="CU1342" t="str">
            <v>FLRFO</v>
          </cell>
        </row>
        <row r="1343">
          <cell r="CR1343">
            <v>27161.927</v>
          </cell>
          <cell r="CT1343" t="str">
            <v>FLPetroleum</v>
          </cell>
          <cell r="CU1343" t="str">
            <v>FLRFO</v>
          </cell>
        </row>
        <row r="1344">
          <cell r="CR1344">
            <v>46965.337</v>
          </cell>
          <cell r="CT1344" t="str">
            <v>FLPetroleum</v>
          </cell>
          <cell r="CU1344" t="str">
            <v>FLRFO</v>
          </cell>
        </row>
        <row r="1345">
          <cell r="CR1345">
            <v>0</v>
          </cell>
          <cell r="CT1345" t="str">
            <v>FLPetroleum</v>
          </cell>
          <cell r="CU1345" t="str">
            <v>FLRFO</v>
          </cell>
        </row>
        <row r="1346">
          <cell r="CR1346">
            <v>0</v>
          </cell>
          <cell r="CT1346" t="str">
            <v>FLPetroleum</v>
          </cell>
          <cell r="CU1346" t="str">
            <v>FLRFO</v>
          </cell>
        </row>
        <row r="1347">
          <cell r="CR1347">
            <v>21395.013999999999</v>
          </cell>
          <cell r="CT1347" t="str">
            <v>FLPetroleum</v>
          </cell>
          <cell r="CU1347" t="str">
            <v>FLRFO</v>
          </cell>
        </row>
        <row r="1348">
          <cell r="CR1348">
            <v>36.786000000000001</v>
          </cell>
          <cell r="CT1348" t="str">
            <v>FLPetroleum</v>
          </cell>
          <cell r="CU1348" t="str">
            <v>FLRFO</v>
          </cell>
        </row>
        <row r="1349">
          <cell r="CR1349">
            <v>20319.612000000001</v>
          </cell>
          <cell r="CT1349" t="str">
            <v>FLPetroleum</v>
          </cell>
          <cell r="CU1349" t="str">
            <v>FLRFO</v>
          </cell>
        </row>
        <row r="1350">
          <cell r="CR1350">
            <v>0</v>
          </cell>
          <cell r="CT1350" t="str">
            <v>FLCoal</v>
          </cell>
          <cell r="CU1350" t="str">
            <v>FLCOL</v>
          </cell>
        </row>
        <row r="1351">
          <cell r="CR1351">
            <v>0</v>
          </cell>
          <cell r="CT1351" t="str">
            <v>FLCoal</v>
          </cell>
          <cell r="CU1351" t="str">
            <v>FLCOL</v>
          </cell>
        </row>
        <row r="1352">
          <cell r="CR1352">
            <v>6296</v>
          </cell>
          <cell r="CT1352" t="str">
            <v>FLSolar</v>
          </cell>
          <cell r="CU1352" t="str">
            <v>FLSUN</v>
          </cell>
        </row>
        <row r="1353">
          <cell r="CR1353">
            <v>3929</v>
          </cell>
          <cell r="CT1353" t="str">
            <v>FLSolar</v>
          </cell>
          <cell r="CU1353" t="str">
            <v>FLSUN</v>
          </cell>
        </row>
        <row r="1354">
          <cell r="CR1354">
            <v>0</v>
          </cell>
          <cell r="CT1354" t="str">
            <v>FLCoal</v>
          </cell>
          <cell r="CU1354" t="str">
            <v>FLCOL</v>
          </cell>
        </row>
        <row r="1355">
          <cell r="CR1355">
            <v>1636.4970000000001</v>
          </cell>
          <cell r="CT1355" t="str">
            <v>FLOther</v>
          </cell>
          <cell r="CU1355" t="str">
            <v>FLOTH</v>
          </cell>
        </row>
        <row r="1356">
          <cell r="CR1356">
            <v>0</v>
          </cell>
          <cell r="CT1356" t="str">
            <v>FLOther</v>
          </cell>
          <cell r="CU1356" t="str">
            <v>FLOTH</v>
          </cell>
        </row>
        <row r="1357">
          <cell r="CR1357">
            <v>26291.39</v>
          </cell>
          <cell r="CT1357" t="str">
            <v>FLOther</v>
          </cell>
          <cell r="CU1357" t="str">
            <v>FLOTH</v>
          </cell>
        </row>
        <row r="1358">
          <cell r="CR1358">
            <v>502280.9</v>
          </cell>
          <cell r="CT1358" t="str">
            <v>FLOther</v>
          </cell>
          <cell r="CU1358" t="str">
            <v>FLOTH</v>
          </cell>
        </row>
        <row r="1359">
          <cell r="CR1359">
            <v>379607</v>
          </cell>
          <cell r="CT1359" t="str">
            <v>FLOther</v>
          </cell>
          <cell r="CU1359" t="str">
            <v>FLOTH</v>
          </cell>
        </row>
        <row r="1360">
          <cell r="CR1360">
            <v>0</v>
          </cell>
          <cell r="CT1360" t="str">
            <v>FLOther</v>
          </cell>
          <cell r="CU1360" t="str">
            <v>FLOTH</v>
          </cell>
        </row>
        <row r="1361">
          <cell r="CR1361">
            <v>149801.63200000001</v>
          </cell>
          <cell r="CT1361" t="str">
            <v>FLOther</v>
          </cell>
          <cell r="CU1361" t="str">
            <v>FLOTH</v>
          </cell>
        </row>
        <row r="1362">
          <cell r="CR1362">
            <v>798.14599999999996</v>
          </cell>
          <cell r="CT1362" t="str">
            <v>FLPetroleum</v>
          </cell>
          <cell r="CU1362" t="str">
            <v>FLWOO</v>
          </cell>
        </row>
        <row r="1363">
          <cell r="CR1363">
            <v>1750.7080000000001</v>
          </cell>
          <cell r="CT1363" t="str">
            <v>FLPetroleum</v>
          </cell>
          <cell r="CU1363" t="str">
            <v>FLWOO</v>
          </cell>
        </row>
        <row r="1364">
          <cell r="CR1364">
            <v>1030.8910000000001</v>
          </cell>
          <cell r="CT1364" t="str">
            <v>FLPetroleum</v>
          </cell>
          <cell r="CU1364" t="str">
            <v>FLWOO</v>
          </cell>
        </row>
        <row r="1365">
          <cell r="CR1365">
            <v>3068.1959999999999</v>
          </cell>
          <cell r="CT1365" t="str">
            <v>GABiomass</v>
          </cell>
          <cell r="CU1365" t="str">
            <v>GAWWW</v>
          </cell>
        </row>
        <row r="1366">
          <cell r="CR1366">
            <v>366624.76199999999</v>
          </cell>
          <cell r="CT1366" t="str">
            <v>GABiomass</v>
          </cell>
          <cell r="CU1366" t="str">
            <v>GAWWW</v>
          </cell>
        </row>
        <row r="1367">
          <cell r="CR1367">
            <v>106481.065</v>
          </cell>
          <cell r="CT1367" t="str">
            <v>GABiomass</v>
          </cell>
          <cell r="CU1367" t="str">
            <v>GAWWW</v>
          </cell>
        </row>
        <row r="1368">
          <cell r="CR1368">
            <v>330663.88199999998</v>
          </cell>
          <cell r="CT1368" t="str">
            <v>GABiomass</v>
          </cell>
          <cell r="CU1368" t="str">
            <v>GAWWW</v>
          </cell>
        </row>
        <row r="1369">
          <cell r="CR1369">
            <v>74755.376000000004</v>
          </cell>
          <cell r="CT1369" t="str">
            <v>GABiomass</v>
          </cell>
          <cell r="CU1369" t="str">
            <v>GAWWW</v>
          </cell>
        </row>
        <row r="1370">
          <cell r="CR1370">
            <v>378204.83399999997</v>
          </cell>
          <cell r="CT1370" t="str">
            <v>GABiomass</v>
          </cell>
          <cell r="CU1370" t="str">
            <v>GAWWW</v>
          </cell>
        </row>
        <row r="1371">
          <cell r="CR1371">
            <v>52100.300999999999</v>
          </cell>
          <cell r="CT1371" t="str">
            <v>GABiomass</v>
          </cell>
          <cell r="CU1371" t="str">
            <v>GAWWW</v>
          </cell>
        </row>
        <row r="1372">
          <cell r="CR1372">
            <v>27957.9</v>
          </cell>
          <cell r="CT1372" t="str">
            <v>GABiomass</v>
          </cell>
          <cell r="CU1372" t="str">
            <v>GAORW</v>
          </cell>
        </row>
        <row r="1373">
          <cell r="CR1373">
            <v>0</v>
          </cell>
          <cell r="CT1373" t="str">
            <v>GABiomass</v>
          </cell>
          <cell r="CU1373" t="str">
            <v>GAORW</v>
          </cell>
        </row>
        <row r="1374">
          <cell r="CR1374">
            <v>215534.49799999999</v>
          </cell>
          <cell r="CT1374" t="str">
            <v>GABiomass</v>
          </cell>
          <cell r="CU1374" t="str">
            <v>GAWWW</v>
          </cell>
        </row>
        <row r="1375">
          <cell r="CR1375">
            <v>238306.97899999999</v>
          </cell>
          <cell r="CT1375" t="str">
            <v>GABiomass</v>
          </cell>
          <cell r="CU1375" t="str">
            <v>GAWWW</v>
          </cell>
        </row>
        <row r="1376">
          <cell r="CR1376">
            <v>84045.247000000003</v>
          </cell>
          <cell r="CT1376" t="str">
            <v>GABiomass</v>
          </cell>
          <cell r="CU1376" t="str">
            <v>GAWWW</v>
          </cell>
        </row>
        <row r="1377">
          <cell r="CR1377">
            <v>32087.11</v>
          </cell>
          <cell r="CT1377" t="str">
            <v>GABiomass</v>
          </cell>
          <cell r="CU1377" t="str">
            <v>GAMLG</v>
          </cell>
        </row>
        <row r="1378">
          <cell r="CR1378">
            <v>0</v>
          </cell>
          <cell r="CT1378" t="str">
            <v>GABiomass</v>
          </cell>
          <cell r="CU1378" t="str">
            <v>GAWWW</v>
          </cell>
        </row>
        <row r="1379">
          <cell r="CR1379">
            <v>0</v>
          </cell>
          <cell r="CT1379" t="str">
            <v>GABiomass</v>
          </cell>
          <cell r="CU1379" t="str">
            <v>GAMLG</v>
          </cell>
        </row>
        <row r="1380">
          <cell r="CR1380">
            <v>503401.15700000001</v>
          </cell>
          <cell r="CT1380" t="str">
            <v>GABiomass</v>
          </cell>
          <cell r="CU1380" t="str">
            <v>GAWWW</v>
          </cell>
        </row>
        <row r="1381">
          <cell r="CR1381">
            <v>3322.8330000000001</v>
          </cell>
          <cell r="CT1381" t="str">
            <v>GABiomass</v>
          </cell>
          <cell r="CU1381" t="str">
            <v>GAORW</v>
          </cell>
        </row>
        <row r="1382">
          <cell r="CR1382">
            <v>44254.582000000002</v>
          </cell>
          <cell r="CT1382" t="str">
            <v>GABiomass</v>
          </cell>
          <cell r="CU1382" t="str">
            <v>GAORW</v>
          </cell>
        </row>
        <row r="1383">
          <cell r="CR1383">
            <v>470493.38400000002</v>
          </cell>
          <cell r="CT1383" t="str">
            <v>GABiomass</v>
          </cell>
          <cell r="CU1383" t="str">
            <v>GAWWW</v>
          </cell>
        </row>
        <row r="1384">
          <cell r="CR1384">
            <v>21528806.958999999</v>
          </cell>
          <cell r="CT1384" t="str">
            <v>GACoal</v>
          </cell>
          <cell r="CU1384" t="str">
            <v>GACOL</v>
          </cell>
        </row>
        <row r="1385">
          <cell r="CR1385">
            <v>3402005.8330000001</v>
          </cell>
          <cell r="CT1385" t="str">
            <v>GACoal</v>
          </cell>
          <cell r="CU1385" t="str">
            <v>GACOL</v>
          </cell>
        </row>
        <row r="1386">
          <cell r="CR1386">
            <v>6424339.176</v>
          </cell>
          <cell r="CT1386" t="str">
            <v>GACoal</v>
          </cell>
          <cell r="CU1386" t="str">
            <v>GACOL</v>
          </cell>
        </row>
        <row r="1387">
          <cell r="CR1387">
            <v>2066954.196</v>
          </cell>
          <cell r="CT1387" t="str">
            <v>GACoal</v>
          </cell>
          <cell r="CU1387" t="str">
            <v>GACOL</v>
          </cell>
        </row>
        <row r="1388">
          <cell r="CR1388">
            <v>22178.639999999999</v>
          </cell>
          <cell r="CT1388" t="str">
            <v>GACoal</v>
          </cell>
          <cell r="CU1388" t="str">
            <v>GACOL</v>
          </cell>
        </row>
        <row r="1389">
          <cell r="CR1389">
            <v>4304454.3839999996</v>
          </cell>
          <cell r="CT1389" t="str">
            <v>GACoal</v>
          </cell>
          <cell r="CU1389" t="str">
            <v>GACOL</v>
          </cell>
        </row>
        <row r="1390">
          <cell r="CR1390">
            <v>923977.31599999999</v>
          </cell>
          <cell r="CT1390" t="str">
            <v>GACoal</v>
          </cell>
          <cell r="CU1390" t="str">
            <v>GACOL</v>
          </cell>
        </row>
        <row r="1391">
          <cell r="CR1391">
            <v>7225960.2609999999</v>
          </cell>
          <cell r="CT1391" t="str">
            <v>GACoal</v>
          </cell>
          <cell r="CU1391" t="str">
            <v>GACOL</v>
          </cell>
        </row>
        <row r="1392">
          <cell r="CR1392">
            <v>-6363</v>
          </cell>
          <cell r="CT1392" t="str">
            <v>GACoal</v>
          </cell>
          <cell r="CU1392" t="str">
            <v>GACOL</v>
          </cell>
        </row>
        <row r="1393">
          <cell r="CR1393">
            <v>0</v>
          </cell>
          <cell r="CT1393" t="str">
            <v>GACoal</v>
          </cell>
          <cell r="CU1393" t="str">
            <v>GACOL</v>
          </cell>
        </row>
        <row r="1394">
          <cell r="CR1394">
            <v>64949.315000000002</v>
          </cell>
          <cell r="CT1394" t="str">
            <v>GACoal</v>
          </cell>
          <cell r="CU1394" t="str">
            <v>GACOL</v>
          </cell>
        </row>
        <row r="1395">
          <cell r="CR1395">
            <v>171849.867</v>
          </cell>
          <cell r="CT1395" t="str">
            <v>GACoal</v>
          </cell>
          <cell r="CU1395" t="str">
            <v>GACOL</v>
          </cell>
        </row>
        <row r="1396">
          <cell r="CR1396">
            <v>0</v>
          </cell>
          <cell r="CT1396" t="str">
            <v>GACoal</v>
          </cell>
          <cell r="CU1396" t="str">
            <v>GACOL</v>
          </cell>
        </row>
        <row r="1397">
          <cell r="CR1397">
            <v>82559.694000000003</v>
          </cell>
          <cell r="CT1397" t="str">
            <v>GACoal</v>
          </cell>
          <cell r="CU1397" t="str">
            <v>GACOL</v>
          </cell>
        </row>
        <row r="1398">
          <cell r="CR1398">
            <v>179565.99600000001</v>
          </cell>
          <cell r="CT1398" t="str">
            <v>GACoal</v>
          </cell>
          <cell r="CU1398" t="str">
            <v>GACOL</v>
          </cell>
        </row>
        <row r="1399">
          <cell r="CR1399">
            <v>45363.815000000002</v>
          </cell>
          <cell r="CT1399" t="str">
            <v>GACoal</v>
          </cell>
          <cell r="CU1399" t="str">
            <v>GACOL</v>
          </cell>
        </row>
        <row r="1400">
          <cell r="CR1400">
            <v>0</v>
          </cell>
          <cell r="CT1400" t="str">
            <v>GACoal</v>
          </cell>
          <cell r="CU1400" t="str">
            <v>GACOL</v>
          </cell>
        </row>
        <row r="1401">
          <cell r="CR1401">
            <v>117010.927</v>
          </cell>
          <cell r="CT1401" t="str">
            <v>GACoal</v>
          </cell>
          <cell r="CU1401" t="str">
            <v>GACOL</v>
          </cell>
        </row>
        <row r="1402">
          <cell r="CR1402">
            <v>24</v>
          </cell>
          <cell r="CT1402" t="str">
            <v>GAPetroleum</v>
          </cell>
          <cell r="CU1402" t="str">
            <v>GADFO</v>
          </cell>
        </row>
        <row r="1403">
          <cell r="CR1403">
            <v>9474.0409999999993</v>
          </cell>
          <cell r="CT1403" t="str">
            <v>GAPetroleum</v>
          </cell>
          <cell r="CU1403" t="str">
            <v>GADFO</v>
          </cell>
        </row>
        <row r="1404">
          <cell r="CR1404">
            <v>12843.166999999999</v>
          </cell>
          <cell r="CT1404" t="str">
            <v>GAPetroleum</v>
          </cell>
          <cell r="CU1404" t="str">
            <v>GADFO</v>
          </cell>
        </row>
        <row r="1405">
          <cell r="CR1405">
            <v>8687.8240000000005</v>
          </cell>
          <cell r="CT1405" t="str">
            <v>GAPetroleum</v>
          </cell>
          <cell r="CU1405" t="str">
            <v>GADFO</v>
          </cell>
        </row>
        <row r="1406">
          <cell r="CR1406">
            <v>-34.426000000000002</v>
          </cell>
          <cell r="CT1406" t="str">
            <v>GAPetroleum</v>
          </cell>
          <cell r="CU1406" t="str">
            <v>GADFO</v>
          </cell>
        </row>
        <row r="1407">
          <cell r="CR1407">
            <v>1975.347</v>
          </cell>
          <cell r="CT1407" t="str">
            <v>GAPetroleum</v>
          </cell>
          <cell r="CU1407" t="str">
            <v>GADFO</v>
          </cell>
        </row>
        <row r="1408">
          <cell r="CR1408">
            <v>7622</v>
          </cell>
          <cell r="CT1408" t="str">
            <v>GAPetroleum</v>
          </cell>
          <cell r="CU1408" t="str">
            <v>GADFO</v>
          </cell>
        </row>
        <row r="1409">
          <cell r="CR1409">
            <v>25</v>
          </cell>
          <cell r="CT1409" t="str">
            <v>GAPetroleum</v>
          </cell>
          <cell r="CU1409" t="str">
            <v>GADFO</v>
          </cell>
        </row>
        <row r="1410">
          <cell r="CR1410">
            <v>-971.46199999999999</v>
          </cell>
          <cell r="CT1410" t="str">
            <v>GAPetroleum</v>
          </cell>
          <cell r="CU1410" t="str">
            <v>GADFO</v>
          </cell>
        </row>
        <row r="1411">
          <cell r="CR1411">
            <v>230</v>
          </cell>
          <cell r="CT1411" t="str">
            <v>GAPetroleum</v>
          </cell>
          <cell r="CU1411" t="str">
            <v>GADFO</v>
          </cell>
        </row>
        <row r="1412">
          <cell r="CR1412">
            <v>-1321.64</v>
          </cell>
          <cell r="CT1412" t="str">
            <v>GAPetroleum</v>
          </cell>
          <cell r="CU1412" t="str">
            <v>GADFO</v>
          </cell>
        </row>
        <row r="1413">
          <cell r="CR1413">
            <v>5345.9030000000002</v>
          </cell>
          <cell r="CT1413" t="str">
            <v>GAPetroleum</v>
          </cell>
          <cell r="CU1413" t="str">
            <v>GADFO</v>
          </cell>
        </row>
        <row r="1414">
          <cell r="CR1414">
            <v>-1.452</v>
          </cell>
          <cell r="CT1414" t="str">
            <v>GAPetroleum</v>
          </cell>
          <cell r="CU1414" t="str">
            <v>GADFO</v>
          </cell>
        </row>
        <row r="1415">
          <cell r="CR1415">
            <v>-237</v>
          </cell>
          <cell r="CT1415" t="str">
            <v>GAPetroleum</v>
          </cell>
          <cell r="CU1415" t="str">
            <v>GADFO</v>
          </cell>
        </row>
        <row r="1416">
          <cell r="CR1416">
            <v>6814.7389999999996</v>
          </cell>
          <cell r="CT1416" t="str">
            <v>GAPetroleum</v>
          </cell>
          <cell r="CU1416" t="str">
            <v>GADFO</v>
          </cell>
        </row>
        <row r="1417">
          <cell r="CR1417">
            <v>10095.58</v>
          </cell>
          <cell r="CT1417" t="str">
            <v>GAPetroleum</v>
          </cell>
          <cell r="CU1417" t="str">
            <v>GADFO</v>
          </cell>
        </row>
        <row r="1418">
          <cell r="CR1418">
            <v>-7657</v>
          </cell>
          <cell r="CT1418" t="str">
            <v>GAPetroleum</v>
          </cell>
          <cell r="CU1418" t="str">
            <v>GADFO</v>
          </cell>
        </row>
        <row r="1419">
          <cell r="CR1419">
            <v>6922.92</v>
          </cell>
          <cell r="CT1419" t="str">
            <v>GAPetroleum</v>
          </cell>
          <cell r="CU1419" t="str">
            <v>GADFO</v>
          </cell>
        </row>
        <row r="1420">
          <cell r="CR1420">
            <v>1271</v>
          </cell>
          <cell r="CT1420" t="str">
            <v>GAPetroleum</v>
          </cell>
          <cell r="CU1420" t="str">
            <v>GADFO</v>
          </cell>
        </row>
        <row r="1421">
          <cell r="CR1421">
            <v>-52</v>
          </cell>
          <cell r="CT1421" t="str">
            <v>GAPetroleum</v>
          </cell>
          <cell r="CU1421" t="str">
            <v>GADFO</v>
          </cell>
        </row>
        <row r="1422">
          <cell r="CR1422">
            <v>3935.6660000000002</v>
          </cell>
          <cell r="CT1422" t="str">
            <v>GAPetroleum</v>
          </cell>
          <cell r="CU1422" t="str">
            <v>GADFO</v>
          </cell>
        </row>
        <row r="1423">
          <cell r="CR1423">
            <v>0</v>
          </cell>
          <cell r="CT1423" t="str">
            <v>GAPetroleum</v>
          </cell>
          <cell r="CU1423" t="str">
            <v>GADFO</v>
          </cell>
        </row>
        <row r="1424">
          <cell r="CR1424">
            <v>887.72199999999998</v>
          </cell>
          <cell r="CT1424" t="str">
            <v>GAPetroleum</v>
          </cell>
          <cell r="CU1424" t="str">
            <v>GADFO</v>
          </cell>
        </row>
        <row r="1425">
          <cell r="CR1425">
            <v>4.58</v>
          </cell>
          <cell r="CT1425" t="str">
            <v>GAPetroleum</v>
          </cell>
          <cell r="CU1425" t="str">
            <v>GADFO</v>
          </cell>
        </row>
        <row r="1426">
          <cell r="CR1426">
            <v>1218.702</v>
          </cell>
          <cell r="CT1426" t="str">
            <v>GAPetroleum</v>
          </cell>
          <cell r="CU1426" t="str">
            <v>GADFO</v>
          </cell>
        </row>
        <row r="1427">
          <cell r="CR1427">
            <v>0</v>
          </cell>
          <cell r="CT1427" t="str">
            <v>GAPetroleum</v>
          </cell>
          <cell r="CU1427" t="str">
            <v>GADFO</v>
          </cell>
        </row>
        <row r="1428">
          <cell r="CR1428">
            <v>13860.364</v>
          </cell>
          <cell r="CT1428" t="str">
            <v>GAPetroleum</v>
          </cell>
          <cell r="CU1428" t="str">
            <v>GADFO</v>
          </cell>
        </row>
        <row r="1429">
          <cell r="CR1429">
            <v>1470.4760000000001</v>
          </cell>
          <cell r="CT1429" t="str">
            <v>GAPetroleum</v>
          </cell>
          <cell r="CU1429" t="str">
            <v>GADFO</v>
          </cell>
        </row>
        <row r="1430">
          <cell r="CR1430">
            <v>0</v>
          </cell>
          <cell r="CT1430" t="str">
            <v>GAPetroleum</v>
          </cell>
          <cell r="CU1430" t="str">
            <v>GADFO</v>
          </cell>
        </row>
        <row r="1431">
          <cell r="CR1431">
            <v>309.58600000000001</v>
          </cell>
          <cell r="CT1431" t="str">
            <v>GAPetroleum</v>
          </cell>
          <cell r="CU1431" t="str">
            <v>GADFO</v>
          </cell>
        </row>
        <row r="1432">
          <cell r="CR1432">
            <v>3354.23</v>
          </cell>
          <cell r="CT1432" t="str">
            <v>GAPetroleum</v>
          </cell>
          <cell r="CU1432" t="str">
            <v>GADFO</v>
          </cell>
        </row>
        <row r="1433">
          <cell r="CR1433">
            <v>3562.2139999999999</v>
          </cell>
          <cell r="CT1433" t="str">
            <v>GAPetroleum</v>
          </cell>
          <cell r="CU1433" t="str">
            <v>GADFO</v>
          </cell>
        </row>
        <row r="1434">
          <cell r="CR1434">
            <v>1469.759</v>
          </cell>
          <cell r="CT1434" t="str">
            <v>GAPetroleum</v>
          </cell>
          <cell r="CU1434" t="str">
            <v>GADFO</v>
          </cell>
        </row>
        <row r="1435">
          <cell r="CR1435">
            <v>1092.153</v>
          </cell>
          <cell r="CT1435" t="str">
            <v>GAPetroleum</v>
          </cell>
          <cell r="CU1435" t="str">
            <v>GADFO</v>
          </cell>
        </row>
        <row r="1436">
          <cell r="CR1436">
            <v>3271.2719999999999</v>
          </cell>
          <cell r="CT1436" t="str">
            <v>GAPetroleum</v>
          </cell>
          <cell r="CU1436" t="str">
            <v>GADFO</v>
          </cell>
        </row>
        <row r="1437">
          <cell r="CR1437">
            <v>0</v>
          </cell>
          <cell r="CT1437" t="str">
            <v>GAPetroleum</v>
          </cell>
          <cell r="CU1437" t="str">
            <v>GADFO</v>
          </cell>
        </row>
        <row r="1438">
          <cell r="CR1438">
            <v>0</v>
          </cell>
          <cell r="CT1438" t="str">
            <v>GAPetroleum</v>
          </cell>
          <cell r="CU1438" t="str">
            <v>GADFO</v>
          </cell>
        </row>
        <row r="1439">
          <cell r="CR1439">
            <v>0</v>
          </cell>
          <cell r="CT1439" t="str">
            <v>GAPetroleum</v>
          </cell>
          <cell r="CU1439" t="str">
            <v>GADFO</v>
          </cell>
        </row>
        <row r="1440">
          <cell r="CR1440">
            <v>30.780999999999999</v>
          </cell>
          <cell r="CT1440" t="str">
            <v>GAPetroleum</v>
          </cell>
          <cell r="CU1440" t="str">
            <v>GADFO</v>
          </cell>
        </row>
        <row r="1441">
          <cell r="CR1441">
            <v>54.222999999999999</v>
          </cell>
          <cell r="CT1441" t="str">
            <v>GAPetroleum</v>
          </cell>
          <cell r="CU1441" t="str">
            <v>GADFO</v>
          </cell>
        </row>
        <row r="1442">
          <cell r="CR1442">
            <v>2902.0990000000002</v>
          </cell>
          <cell r="CT1442" t="str">
            <v>GAPetroleum</v>
          </cell>
          <cell r="CU1442" t="str">
            <v>GADFO</v>
          </cell>
        </row>
        <row r="1443">
          <cell r="CR1443">
            <v>112.605</v>
          </cell>
          <cell r="CT1443" t="str">
            <v>GAPetroleum</v>
          </cell>
          <cell r="CU1443" t="str">
            <v>GADFO</v>
          </cell>
        </row>
        <row r="1444">
          <cell r="CR1444">
            <v>2056.7849999999999</v>
          </cell>
          <cell r="CT1444" t="str">
            <v>GAPetroleum</v>
          </cell>
          <cell r="CU1444" t="str">
            <v>GADFO</v>
          </cell>
        </row>
        <row r="1445">
          <cell r="CR1445">
            <v>589.20000000000005</v>
          </cell>
          <cell r="CT1445" t="str">
            <v>GAPetroleum</v>
          </cell>
          <cell r="CU1445" t="str">
            <v>GADFO</v>
          </cell>
        </row>
        <row r="1446">
          <cell r="CR1446">
            <v>28.841999999999999</v>
          </cell>
          <cell r="CT1446" t="str">
            <v>GAPetroleum</v>
          </cell>
          <cell r="CU1446" t="str">
            <v>GADFO</v>
          </cell>
        </row>
        <row r="1447">
          <cell r="CR1447">
            <v>5522.7269999999999</v>
          </cell>
          <cell r="CT1447" t="str">
            <v>GAPetroleum</v>
          </cell>
          <cell r="CU1447" t="str">
            <v>GADFO</v>
          </cell>
        </row>
        <row r="1448">
          <cell r="CR1448">
            <v>300234</v>
          </cell>
          <cell r="CT1448" t="str">
            <v>GAHydro</v>
          </cell>
          <cell r="CU1448" t="str">
            <v>GAHYC</v>
          </cell>
        </row>
        <row r="1449">
          <cell r="CR1449">
            <v>133740</v>
          </cell>
          <cell r="CT1449" t="str">
            <v>GAHydro</v>
          </cell>
          <cell r="CU1449" t="str">
            <v>GAHYC</v>
          </cell>
        </row>
        <row r="1450">
          <cell r="CR1450">
            <v>151634</v>
          </cell>
          <cell r="CT1450" t="str">
            <v>GAHydro</v>
          </cell>
          <cell r="CU1450" t="str">
            <v>GAHYC</v>
          </cell>
        </row>
        <row r="1451">
          <cell r="CR1451">
            <v>482323</v>
          </cell>
          <cell r="CT1451" t="str">
            <v>GAHydro</v>
          </cell>
          <cell r="CU1451" t="str">
            <v>GAHYC</v>
          </cell>
        </row>
        <row r="1452">
          <cell r="CR1452">
            <v>-1528</v>
          </cell>
          <cell r="CT1452" t="str">
            <v>GAHydro</v>
          </cell>
          <cell r="CU1452" t="str">
            <v>GAHYC</v>
          </cell>
        </row>
        <row r="1453">
          <cell r="CR1453">
            <v>28697</v>
          </cell>
          <cell r="CT1453" t="str">
            <v>GAHydro</v>
          </cell>
          <cell r="CU1453" t="str">
            <v>GAHPS</v>
          </cell>
        </row>
        <row r="1454">
          <cell r="CR1454">
            <v>561193</v>
          </cell>
          <cell r="CT1454" t="str">
            <v>GAHydro</v>
          </cell>
          <cell r="CU1454" t="str">
            <v>GAHYC</v>
          </cell>
        </row>
        <row r="1455">
          <cell r="CR1455">
            <v>478264</v>
          </cell>
          <cell r="CT1455" t="str">
            <v>GAHydro</v>
          </cell>
          <cell r="CU1455" t="str">
            <v>GAHPS</v>
          </cell>
        </row>
        <row r="1456">
          <cell r="CR1456">
            <v>287005</v>
          </cell>
          <cell r="CT1456" t="str">
            <v>GAHydro</v>
          </cell>
          <cell r="CU1456" t="str">
            <v>GAHYC</v>
          </cell>
        </row>
        <row r="1457">
          <cell r="CR1457">
            <v>205417</v>
          </cell>
          <cell r="CT1457" t="str">
            <v>GAHydro</v>
          </cell>
          <cell r="CU1457" t="str">
            <v>GAHPS</v>
          </cell>
        </row>
        <row r="1458">
          <cell r="CR1458">
            <v>-440390</v>
          </cell>
          <cell r="CT1458" t="str">
            <v>GAHydro</v>
          </cell>
          <cell r="CU1458" t="str">
            <v>GAHPS</v>
          </cell>
        </row>
        <row r="1459">
          <cell r="CR1459">
            <v>1108855.8910000001</v>
          </cell>
          <cell r="CT1459" t="str">
            <v>GAHydro</v>
          </cell>
          <cell r="CU1459" t="str">
            <v>GAHYC</v>
          </cell>
        </row>
        <row r="1460">
          <cell r="CR1460">
            <v>4573.7700000000004</v>
          </cell>
          <cell r="CT1460" t="str">
            <v>GAHydro</v>
          </cell>
          <cell r="CU1460" t="str">
            <v>GAHYC</v>
          </cell>
        </row>
        <row r="1461">
          <cell r="CR1461">
            <v>27481.598999999998</v>
          </cell>
          <cell r="CT1461" t="str">
            <v>GAHydro</v>
          </cell>
          <cell r="CU1461" t="str">
            <v>GAHYC</v>
          </cell>
        </row>
        <row r="1462">
          <cell r="CR1462">
            <v>-47.573999999999998</v>
          </cell>
          <cell r="CT1462" t="str">
            <v>GAGas</v>
          </cell>
          <cell r="CU1462" t="str">
            <v>GANG</v>
          </cell>
        </row>
        <row r="1463">
          <cell r="CR1463">
            <v>3776.4569999999999</v>
          </cell>
          <cell r="CT1463" t="str">
            <v>GAGas</v>
          </cell>
          <cell r="CU1463" t="str">
            <v>GANG</v>
          </cell>
        </row>
        <row r="1464">
          <cell r="CR1464">
            <v>220390.71299999999</v>
          </cell>
          <cell r="CT1464" t="str">
            <v>GAGas</v>
          </cell>
          <cell r="CU1464" t="str">
            <v>GANG</v>
          </cell>
        </row>
        <row r="1465">
          <cell r="CR1465">
            <v>17.452000000000002</v>
          </cell>
          <cell r="CT1465" t="str">
            <v>GAGas</v>
          </cell>
          <cell r="CU1465" t="str">
            <v>GANG</v>
          </cell>
        </row>
        <row r="1466">
          <cell r="CR1466">
            <v>73122.683999999994</v>
          </cell>
          <cell r="CT1466" t="str">
            <v>GAGas</v>
          </cell>
          <cell r="CU1466" t="str">
            <v>GANG</v>
          </cell>
        </row>
        <row r="1467">
          <cell r="CR1467">
            <v>34877.42</v>
          </cell>
          <cell r="CT1467" t="str">
            <v>GAGas</v>
          </cell>
          <cell r="CU1467" t="str">
            <v>GANG</v>
          </cell>
        </row>
        <row r="1468">
          <cell r="CR1468">
            <v>191107.334</v>
          </cell>
          <cell r="CT1468" t="str">
            <v>GAGas</v>
          </cell>
          <cell r="CU1468" t="str">
            <v>GANG</v>
          </cell>
        </row>
        <row r="1469">
          <cell r="CR1469">
            <v>5482</v>
          </cell>
          <cell r="CT1469" t="str">
            <v>GAGas</v>
          </cell>
          <cell r="CU1469" t="str">
            <v>GANG</v>
          </cell>
        </row>
        <row r="1470">
          <cell r="CR1470">
            <v>133194</v>
          </cell>
          <cell r="CT1470" t="str">
            <v>GAGas</v>
          </cell>
          <cell r="CU1470" t="str">
            <v>GANG</v>
          </cell>
        </row>
        <row r="1471">
          <cell r="CR1471">
            <v>22439</v>
          </cell>
          <cell r="CT1471" t="str">
            <v>GAGas</v>
          </cell>
          <cell r="CU1471" t="str">
            <v>GANG</v>
          </cell>
        </row>
        <row r="1472">
          <cell r="CR1472">
            <v>53669.277999999998</v>
          </cell>
          <cell r="CT1472" t="str">
            <v>GAGas</v>
          </cell>
          <cell r="CU1472" t="str">
            <v>GANG</v>
          </cell>
        </row>
        <row r="1473">
          <cell r="CR1473">
            <v>716151</v>
          </cell>
          <cell r="CT1473" t="str">
            <v>GAGas</v>
          </cell>
          <cell r="CU1473" t="str">
            <v>GANG</v>
          </cell>
        </row>
        <row r="1474">
          <cell r="CR1474">
            <v>1490488</v>
          </cell>
          <cell r="CT1474" t="str">
            <v>GAGas</v>
          </cell>
          <cell r="CU1474" t="str">
            <v>GANG</v>
          </cell>
        </row>
        <row r="1475">
          <cell r="CR1475">
            <v>417404</v>
          </cell>
          <cell r="CT1475" t="str">
            <v>GAGas</v>
          </cell>
          <cell r="CU1475" t="str">
            <v>GANG</v>
          </cell>
        </row>
        <row r="1476">
          <cell r="CR1476">
            <v>679196</v>
          </cell>
          <cell r="CT1476" t="str">
            <v>GAGas</v>
          </cell>
          <cell r="CU1476" t="str">
            <v>GANG</v>
          </cell>
        </row>
        <row r="1477">
          <cell r="CR1477">
            <v>31757.22</v>
          </cell>
          <cell r="CT1477" t="str">
            <v>GAGas</v>
          </cell>
          <cell r="CU1477" t="str">
            <v>GANG</v>
          </cell>
        </row>
        <row r="1478">
          <cell r="CR1478">
            <v>3296.1390000000001</v>
          </cell>
          <cell r="CT1478" t="str">
            <v>GAGas</v>
          </cell>
          <cell r="CU1478" t="str">
            <v>GANG</v>
          </cell>
        </row>
        <row r="1479">
          <cell r="CR1479">
            <v>10792.034</v>
          </cell>
          <cell r="CT1479" t="str">
            <v>GAGas</v>
          </cell>
          <cell r="CU1479" t="str">
            <v>GANG</v>
          </cell>
        </row>
        <row r="1480">
          <cell r="CR1480">
            <v>34142.983</v>
          </cell>
          <cell r="CT1480" t="str">
            <v>GAGas</v>
          </cell>
          <cell r="CU1480" t="str">
            <v>GANG</v>
          </cell>
        </row>
        <row r="1481">
          <cell r="CR1481">
            <v>14349.666999999999</v>
          </cell>
          <cell r="CT1481" t="str">
            <v>GAGas</v>
          </cell>
          <cell r="CU1481" t="str">
            <v>GANG</v>
          </cell>
        </row>
        <row r="1482">
          <cell r="CR1482">
            <v>0</v>
          </cell>
          <cell r="CT1482" t="str">
            <v>GAGas</v>
          </cell>
          <cell r="CU1482" t="str">
            <v>GANG</v>
          </cell>
        </row>
        <row r="1483">
          <cell r="CR1483">
            <v>8820</v>
          </cell>
          <cell r="CT1483" t="str">
            <v>GAGas</v>
          </cell>
          <cell r="CU1483" t="str">
            <v>GANG</v>
          </cell>
        </row>
        <row r="1484">
          <cell r="CR1484">
            <v>2968.3119999999999</v>
          </cell>
          <cell r="CT1484" t="str">
            <v>GAGas</v>
          </cell>
          <cell r="CU1484" t="str">
            <v>GANG</v>
          </cell>
        </row>
        <row r="1485">
          <cell r="CR1485">
            <v>60542.813000000002</v>
          </cell>
          <cell r="CT1485" t="str">
            <v>GAGas</v>
          </cell>
          <cell r="CU1485" t="str">
            <v>GANG</v>
          </cell>
        </row>
        <row r="1486">
          <cell r="CR1486">
            <v>30414.123</v>
          </cell>
          <cell r="CT1486" t="str">
            <v>GAGas</v>
          </cell>
          <cell r="CU1486" t="str">
            <v>GANG</v>
          </cell>
        </row>
        <row r="1487">
          <cell r="CR1487">
            <v>71822.240999999995</v>
          </cell>
          <cell r="CT1487" t="str">
            <v>GAGas</v>
          </cell>
          <cell r="CU1487" t="str">
            <v>GANG</v>
          </cell>
        </row>
        <row r="1488">
          <cell r="CR1488">
            <v>5595.8469999999998</v>
          </cell>
          <cell r="CT1488" t="str">
            <v>GAGas</v>
          </cell>
          <cell r="CU1488" t="str">
            <v>GANG</v>
          </cell>
        </row>
        <row r="1489">
          <cell r="CR1489">
            <v>15348.727999999999</v>
          </cell>
          <cell r="CT1489" t="str">
            <v>GAGas</v>
          </cell>
          <cell r="CU1489" t="str">
            <v>GANG</v>
          </cell>
        </row>
        <row r="1490">
          <cell r="CR1490">
            <v>1979</v>
          </cell>
          <cell r="CT1490" t="str">
            <v>GAGas</v>
          </cell>
          <cell r="CU1490" t="str">
            <v>GANG</v>
          </cell>
        </row>
        <row r="1491">
          <cell r="CR1491">
            <v>95577</v>
          </cell>
          <cell r="CT1491" t="str">
            <v>GAGas</v>
          </cell>
          <cell r="CU1491" t="str">
            <v>GANG</v>
          </cell>
        </row>
        <row r="1492">
          <cell r="CR1492">
            <v>3824</v>
          </cell>
          <cell r="CT1492" t="str">
            <v>GAGas</v>
          </cell>
          <cell r="CU1492" t="str">
            <v>GANG</v>
          </cell>
        </row>
        <row r="1493">
          <cell r="CR1493">
            <v>9013</v>
          </cell>
          <cell r="CT1493" t="str">
            <v>GAGas</v>
          </cell>
          <cell r="CU1493" t="str">
            <v>GANG</v>
          </cell>
        </row>
        <row r="1494">
          <cell r="CR1494">
            <v>13159</v>
          </cell>
          <cell r="CT1494" t="str">
            <v>GAGas</v>
          </cell>
          <cell r="CU1494" t="str">
            <v>GANG</v>
          </cell>
        </row>
        <row r="1495">
          <cell r="CR1495">
            <v>106647</v>
          </cell>
          <cell r="CT1495" t="str">
            <v>GAGas</v>
          </cell>
          <cell r="CU1495" t="str">
            <v>GANG</v>
          </cell>
        </row>
        <row r="1496">
          <cell r="CR1496">
            <v>46969</v>
          </cell>
          <cell r="CT1496" t="str">
            <v>GAGas</v>
          </cell>
          <cell r="CU1496" t="str">
            <v>GANG</v>
          </cell>
        </row>
        <row r="1497">
          <cell r="CR1497">
            <v>888350</v>
          </cell>
          <cell r="CT1497" t="str">
            <v>GAGas</v>
          </cell>
          <cell r="CU1497" t="str">
            <v>GANG</v>
          </cell>
        </row>
        <row r="1498">
          <cell r="CR1498">
            <v>1307664</v>
          </cell>
          <cell r="CT1498" t="str">
            <v>GAGas</v>
          </cell>
          <cell r="CU1498" t="str">
            <v>GANG</v>
          </cell>
        </row>
        <row r="1499">
          <cell r="CR1499">
            <v>865877</v>
          </cell>
          <cell r="CT1499" t="str">
            <v>GAGas</v>
          </cell>
          <cell r="CU1499" t="str">
            <v>GANG</v>
          </cell>
        </row>
        <row r="1500">
          <cell r="CR1500">
            <v>1565537</v>
          </cell>
          <cell r="CT1500" t="str">
            <v>GAGas</v>
          </cell>
          <cell r="CU1500" t="str">
            <v>GANG</v>
          </cell>
        </row>
        <row r="1501">
          <cell r="CR1501">
            <v>13847</v>
          </cell>
          <cell r="CT1501" t="str">
            <v>GAGas</v>
          </cell>
          <cell r="CU1501" t="str">
            <v>GANG</v>
          </cell>
        </row>
        <row r="1502">
          <cell r="CR1502">
            <v>1416083</v>
          </cell>
          <cell r="CT1502" t="str">
            <v>GAGas</v>
          </cell>
          <cell r="CU1502" t="str">
            <v>GANG</v>
          </cell>
        </row>
        <row r="1503">
          <cell r="CR1503">
            <v>2434418</v>
          </cell>
          <cell r="CT1503" t="str">
            <v>GAGas</v>
          </cell>
          <cell r="CU1503" t="str">
            <v>GANG</v>
          </cell>
        </row>
        <row r="1504">
          <cell r="CR1504">
            <v>2688722.219</v>
          </cell>
          <cell r="CT1504" t="str">
            <v>GAGas</v>
          </cell>
          <cell r="CU1504" t="str">
            <v>GANG</v>
          </cell>
        </row>
        <row r="1505">
          <cell r="CR1505">
            <v>4400500.7769999998</v>
          </cell>
          <cell r="CT1505" t="str">
            <v>GAGas</v>
          </cell>
          <cell r="CU1505" t="str">
            <v>GANG</v>
          </cell>
        </row>
        <row r="1506">
          <cell r="CR1506">
            <v>39586.951000000001</v>
          </cell>
          <cell r="CT1506" t="str">
            <v>GAGas</v>
          </cell>
          <cell r="CU1506" t="str">
            <v>GANG</v>
          </cell>
        </row>
        <row r="1507">
          <cell r="CR1507">
            <v>264.85300000000001</v>
          </cell>
          <cell r="CT1507" t="str">
            <v>GAGas</v>
          </cell>
          <cell r="CU1507" t="str">
            <v>GANG</v>
          </cell>
        </row>
        <row r="1508">
          <cell r="CR1508">
            <v>29951.636999999999</v>
          </cell>
          <cell r="CT1508" t="str">
            <v>GAGas</v>
          </cell>
          <cell r="CU1508" t="str">
            <v>GANG</v>
          </cell>
        </row>
        <row r="1509">
          <cell r="CR1509">
            <v>0</v>
          </cell>
          <cell r="CT1509" t="str">
            <v>GAGas</v>
          </cell>
          <cell r="CU1509" t="str">
            <v>GANG</v>
          </cell>
        </row>
        <row r="1510">
          <cell r="CR1510">
            <v>179.596</v>
          </cell>
          <cell r="CT1510" t="str">
            <v>GAGas</v>
          </cell>
          <cell r="CU1510" t="str">
            <v>GANG</v>
          </cell>
        </row>
        <row r="1511">
          <cell r="CR1511">
            <v>1533.242</v>
          </cell>
          <cell r="CT1511" t="str">
            <v>GAGas</v>
          </cell>
          <cell r="CU1511" t="str">
            <v>GANG</v>
          </cell>
        </row>
        <row r="1512">
          <cell r="CR1512">
            <v>40224.167000000001</v>
          </cell>
          <cell r="CT1512" t="str">
            <v>GAGas</v>
          </cell>
          <cell r="CU1512" t="str">
            <v>GANG</v>
          </cell>
        </row>
        <row r="1513">
          <cell r="CR1513">
            <v>9134998</v>
          </cell>
          <cell r="CT1513" t="str">
            <v>GANuclear</v>
          </cell>
          <cell r="CU1513" t="str">
            <v>GANUC</v>
          </cell>
        </row>
        <row r="1514">
          <cell r="CR1514">
            <v>10150926</v>
          </cell>
          <cell r="CT1514" t="str">
            <v>GANuclear</v>
          </cell>
          <cell r="CU1514" t="str">
            <v>GANUC</v>
          </cell>
        </row>
        <row r="1515">
          <cell r="CR1515">
            <v>7190012</v>
          </cell>
          <cell r="CT1515" t="str">
            <v>GANuclear</v>
          </cell>
          <cell r="CU1515" t="str">
            <v>GANUC</v>
          </cell>
        </row>
        <row r="1516">
          <cell r="CR1516">
            <v>5206643</v>
          </cell>
          <cell r="CT1516" t="str">
            <v>GANuclear</v>
          </cell>
          <cell r="CU1516" t="str">
            <v>GANUC</v>
          </cell>
        </row>
        <row r="1517">
          <cell r="CR1517">
            <v>0</v>
          </cell>
          <cell r="CT1517" t="str">
            <v>GAOther</v>
          </cell>
          <cell r="CU1517" t="str">
            <v>GAOTH</v>
          </cell>
        </row>
        <row r="1518">
          <cell r="CR1518">
            <v>0</v>
          </cell>
          <cell r="CT1518" t="str">
            <v>GAOther</v>
          </cell>
          <cell r="CU1518" t="str">
            <v>GAOTH</v>
          </cell>
        </row>
        <row r="1519">
          <cell r="CR1519">
            <v>482060.10399999999</v>
          </cell>
          <cell r="CT1519" t="str">
            <v>GAPetroleum</v>
          </cell>
          <cell r="CU1519" t="str">
            <v>GAPC</v>
          </cell>
        </row>
        <row r="1520">
          <cell r="CR1520">
            <v>137.46199999999999</v>
          </cell>
          <cell r="CT1520" t="str">
            <v>GAPetroleum</v>
          </cell>
          <cell r="CU1520" t="str">
            <v>GARFO</v>
          </cell>
        </row>
        <row r="1521">
          <cell r="CR1521">
            <v>0</v>
          </cell>
          <cell r="CT1521" t="str">
            <v>GAPetroleum</v>
          </cell>
          <cell r="CU1521" t="str">
            <v>GARFO</v>
          </cell>
        </row>
        <row r="1522">
          <cell r="CR1522">
            <v>12535.948</v>
          </cell>
          <cell r="CT1522" t="str">
            <v>GAPetroleum</v>
          </cell>
          <cell r="CU1522" t="str">
            <v>GARFO</v>
          </cell>
        </row>
        <row r="1523">
          <cell r="CR1523">
            <v>7694.3950000000004</v>
          </cell>
          <cell r="CT1523" t="str">
            <v>GAPetroleum</v>
          </cell>
          <cell r="CU1523" t="str">
            <v>GARFO</v>
          </cell>
        </row>
        <row r="1524">
          <cell r="CR1524">
            <v>1187.855</v>
          </cell>
          <cell r="CT1524" t="str">
            <v>GAPetroleum</v>
          </cell>
          <cell r="CU1524" t="str">
            <v>GARFO</v>
          </cell>
        </row>
        <row r="1525">
          <cell r="CR1525">
            <v>27201.463</v>
          </cell>
          <cell r="CT1525" t="str">
            <v>GAPetroleum</v>
          </cell>
          <cell r="CU1525" t="str">
            <v>GARFO</v>
          </cell>
        </row>
        <row r="1526">
          <cell r="CR1526">
            <v>2368.6219999999998</v>
          </cell>
          <cell r="CT1526" t="str">
            <v>GAPetroleum</v>
          </cell>
          <cell r="CU1526" t="str">
            <v>GARFO</v>
          </cell>
        </row>
        <row r="1527">
          <cell r="CR1527">
            <v>0</v>
          </cell>
          <cell r="CT1527" t="str">
            <v>GAPetroleum</v>
          </cell>
          <cell r="CU1527" t="str">
            <v>GARFO</v>
          </cell>
        </row>
        <row r="1528">
          <cell r="CR1528">
            <v>4981.5020000000004</v>
          </cell>
          <cell r="CT1528" t="str">
            <v>GAPetroleum</v>
          </cell>
          <cell r="CU1528" t="str">
            <v>GARFO</v>
          </cell>
        </row>
        <row r="1529">
          <cell r="CR1529">
            <v>22971057.079999998</v>
          </cell>
          <cell r="CT1529" t="str">
            <v>GACoal</v>
          </cell>
          <cell r="CU1529" t="str">
            <v>GACOL</v>
          </cell>
        </row>
        <row r="1530">
          <cell r="CR1530">
            <v>22528.696</v>
          </cell>
          <cell r="CT1530" t="str">
            <v>GAOther</v>
          </cell>
          <cell r="CU1530" t="str">
            <v>GAOTH</v>
          </cell>
        </row>
        <row r="1531">
          <cell r="CR1531">
            <v>4118.893</v>
          </cell>
          <cell r="CT1531" t="str">
            <v>GAOther</v>
          </cell>
          <cell r="CU1531" t="str">
            <v>GAOTH</v>
          </cell>
        </row>
        <row r="1532">
          <cell r="CR1532">
            <v>38.384999999999998</v>
          </cell>
          <cell r="CT1532" t="str">
            <v>GAPetroleum</v>
          </cell>
          <cell r="CU1532" t="str">
            <v>GAWOO</v>
          </cell>
        </row>
        <row r="1533">
          <cell r="CR1533">
            <v>180067.497</v>
          </cell>
          <cell r="CT1533" t="str">
            <v>HIBiomass</v>
          </cell>
          <cell r="CU1533" t="str">
            <v>HIMLG</v>
          </cell>
        </row>
        <row r="1534">
          <cell r="CR1534">
            <v>3276.779</v>
          </cell>
          <cell r="CT1534" t="str">
            <v>HIBiomass</v>
          </cell>
          <cell r="CU1534" t="str">
            <v>HIORW</v>
          </cell>
        </row>
        <row r="1535">
          <cell r="CR1535">
            <v>106873.224</v>
          </cell>
          <cell r="CT1535" t="str">
            <v>HIBiomass</v>
          </cell>
          <cell r="CU1535" t="str">
            <v>HIORW</v>
          </cell>
        </row>
        <row r="1536">
          <cell r="CR1536">
            <v>4456.1989999999996</v>
          </cell>
          <cell r="CT1536" t="str">
            <v>HIBiomass</v>
          </cell>
          <cell r="CU1536" t="str">
            <v>HIORW</v>
          </cell>
        </row>
        <row r="1537">
          <cell r="CR1537">
            <v>1439686.419</v>
          </cell>
          <cell r="CT1537" t="str">
            <v>HICoal</v>
          </cell>
          <cell r="CU1537" t="str">
            <v>HICOL</v>
          </cell>
        </row>
        <row r="1538">
          <cell r="CR1538">
            <v>81482.888999999996</v>
          </cell>
          <cell r="CT1538" t="str">
            <v>HICoal</v>
          </cell>
          <cell r="CU1538" t="str">
            <v>HICOL</v>
          </cell>
        </row>
        <row r="1539">
          <cell r="CR1539">
            <v>0</v>
          </cell>
          <cell r="CT1539" t="str">
            <v>HIPetroleum</v>
          </cell>
          <cell r="CU1539" t="str">
            <v>HIDFO</v>
          </cell>
        </row>
        <row r="1540">
          <cell r="CR1540">
            <v>16475</v>
          </cell>
          <cell r="CT1540" t="str">
            <v>HIPetroleum</v>
          </cell>
          <cell r="CU1540" t="str">
            <v>HIDFO</v>
          </cell>
        </row>
        <row r="1541">
          <cell r="CR1541">
            <v>23043.981</v>
          </cell>
          <cell r="CT1541" t="str">
            <v>HIPetroleum</v>
          </cell>
          <cell r="CU1541" t="str">
            <v>HIDFO</v>
          </cell>
        </row>
        <row r="1542">
          <cell r="CR1542">
            <v>3309</v>
          </cell>
          <cell r="CT1542" t="str">
            <v>HIPetroleum</v>
          </cell>
          <cell r="CU1542" t="str">
            <v>HIDFO</v>
          </cell>
        </row>
        <row r="1543">
          <cell r="CR1543">
            <v>175077</v>
          </cell>
          <cell r="CT1543" t="str">
            <v>HIPetroleum</v>
          </cell>
          <cell r="CU1543" t="str">
            <v>HIDFO</v>
          </cell>
        </row>
        <row r="1544">
          <cell r="CR1544">
            <v>138695</v>
          </cell>
          <cell r="CT1544" t="str">
            <v>HIPetroleum</v>
          </cell>
          <cell r="CU1544" t="str">
            <v>HIDFO</v>
          </cell>
        </row>
        <row r="1545">
          <cell r="CR1545">
            <v>457740</v>
          </cell>
          <cell r="CT1545" t="str">
            <v>HIPetroleum</v>
          </cell>
          <cell r="CU1545" t="str">
            <v>HIDFO</v>
          </cell>
        </row>
        <row r="1546">
          <cell r="CR1546">
            <v>218595</v>
          </cell>
          <cell r="CT1546" t="str">
            <v>HIPetroleum</v>
          </cell>
          <cell r="CU1546" t="str">
            <v>HIDFO</v>
          </cell>
        </row>
        <row r="1547">
          <cell r="CR1547">
            <v>0</v>
          </cell>
          <cell r="CT1547" t="str">
            <v>HIPetroleum</v>
          </cell>
          <cell r="CU1547" t="str">
            <v>HIDFO</v>
          </cell>
        </row>
        <row r="1548">
          <cell r="CR1548">
            <v>1483.6489999999999</v>
          </cell>
          <cell r="CT1548" t="str">
            <v>HIPetroleum</v>
          </cell>
          <cell r="CU1548" t="str">
            <v>HIDFO</v>
          </cell>
        </row>
        <row r="1549">
          <cell r="CR1549">
            <v>260.77199999999999</v>
          </cell>
          <cell r="CT1549" t="str">
            <v>HIPetroleum</v>
          </cell>
          <cell r="CU1549" t="str">
            <v>HIDFO</v>
          </cell>
        </row>
        <row r="1550">
          <cell r="CR1550">
            <v>738.05399999999997</v>
          </cell>
          <cell r="CT1550" t="str">
            <v>HIPetroleum</v>
          </cell>
          <cell r="CU1550" t="str">
            <v>HIDFO</v>
          </cell>
        </row>
        <row r="1551">
          <cell r="CR1551">
            <v>0</v>
          </cell>
          <cell r="CT1551" t="str">
            <v>HIPetroleum</v>
          </cell>
          <cell r="CU1551" t="str">
            <v>HIDFO</v>
          </cell>
        </row>
        <row r="1552">
          <cell r="CR1552">
            <v>20919.221000000001</v>
          </cell>
          <cell r="CT1552" t="str">
            <v>HIPetroleum</v>
          </cell>
          <cell r="CU1552" t="str">
            <v>HIDFO</v>
          </cell>
        </row>
        <row r="1553">
          <cell r="CR1553">
            <v>0</v>
          </cell>
          <cell r="CT1553" t="str">
            <v>HIPetroleum</v>
          </cell>
          <cell r="CU1553" t="str">
            <v>HIDFO</v>
          </cell>
        </row>
        <row r="1554">
          <cell r="CR1554">
            <v>0</v>
          </cell>
          <cell r="CT1554" t="str">
            <v>HIPetroleum</v>
          </cell>
          <cell r="CU1554" t="str">
            <v>HIDFO</v>
          </cell>
        </row>
        <row r="1555">
          <cell r="CR1555">
            <v>78066.960000000006</v>
          </cell>
          <cell r="CT1555" t="str">
            <v>HIPetroleum</v>
          </cell>
          <cell r="CU1555" t="str">
            <v>HIDFO</v>
          </cell>
        </row>
        <row r="1556">
          <cell r="CR1556">
            <v>86409.911999999997</v>
          </cell>
          <cell r="CT1556" t="str">
            <v>HIPetroleum</v>
          </cell>
          <cell r="CU1556" t="str">
            <v>HIDFO</v>
          </cell>
        </row>
        <row r="1557">
          <cell r="CR1557">
            <v>0</v>
          </cell>
          <cell r="CT1557" t="str">
            <v>HIPetroleum</v>
          </cell>
          <cell r="CU1557" t="str">
            <v>HIDFO</v>
          </cell>
        </row>
        <row r="1558">
          <cell r="CR1558">
            <v>0</v>
          </cell>
          <cell r="CT1558" t="str">
            <v>HIPetroleum</v>
          </cell>
          <cell r="CU1558" t="str">
            <v>HIDFO</v>
          </cell>
        </row>
        <row r="1559">
          <cell r="CR1559">
            <v>547.96400000000006</v>
          </cell>
          <cell r="CT1559" t="str">
            <v>HIPetroleum</v>
          </cell>
          <cell r="CU1559" t="str">
            <v>HIDFO</v>
          </cell>
        </row>
        <row r="1560">
          <cell r="CR1560">
            <v>1788.8040000000001</v>
          </cell>
          <cell r="CT1560" t="str">
            <v>HIPetroleum</v>
          </cell>
          <cell r="CU1560" t="str">
            <v>HIDFO</v>
          </cell>
        </row>
        <row r="1561">
          <cell r="CR1561">
            <v>29522.955000000002</v>
          </cell>
          <cell r="CT1561" t="str">
            <v>HIPetroleum</v>
          </cell>
          <cell r="CU1561" t="str">
            <v>HIDFO</v>
          </cell>
        </row>
        <row r="1562">
          <cell r="CR1562">
            <v>13.39</v>
          </cell>
          <cell r="CT1562" t="str">
            <v>HIPetroleum</v>
          </cell>
          <cell r="CU1562" t="str">
            <v>HIDFO</v>
          </cell>
        </row>
        <row r="1563">
          <cell r="CR1563">
            <v>0.35299999999999998</v>
          </cell>
          <cell r="CT1563" t="str">
            <v>HIPetroleum</v>
          </cell>
          <cell r="CU1563" t="str">
            <v>HIDFO</v>
          </cell>
        </row>
        <row r="1564">
          <cell r="CR1564">
            <v>167591</v>
          </cell>
          <cell r="CT1564" t="str">
            <v>HIGeothermal</v>
          </cell>
          <cell r="CU1564" t="str">
            <v>HIGEO</v>
          </cell>
        </row>
        <row r="1565">
          <cell r="CR1565">
            <v>30733</v>
          </cell>
          <cell r="CT1565" t="str">
            <v>HIHydro</v>
          </cell>
          <cell r="CU1565" t="str">
            <v>HIHYC</v>
          </cell>
        </row>
        <row r="1566">
          <cell r="CR1566">
            <v>16855.952000000001</v>
          </cell>
          <cell r="CT1566" t="str">
            <v>HIHydro</v>
          </cell>
          <cell r="CU1566" t="str">
            <v>HIHYC</v>
          </cell>
        </row>
        <row r="1567">
          <cell r="CR1567">
            <v>10203.816000000001</v>
          </cell>
          <cell r="CT1567" t="str">
            <v>HIHydro</v>
          </cell>
          <cell r="CU1567" t="str">
            <v>HIHYC</v>
          </cell>
        </row>
        <row r="1568">
          <cell r="CR1568">
            <v>28392.46</v>
          </cell>
          <cell r="CT1568" t="str">
            <v>HIHydro</v>
          </cell>
          <cell r="CU1568" t="str">
            <v>HIHYC</v>
          </cell>
        </row>
        <row r="1569">
          <cell r="CR1569">
            <v>6669.4859999999999</v>
          </cell>
          <cell r="CT1569" t="str">
            <v>HIHydro</v>
          </cell>
          <cell r="CU1569" t="str">
            <v>HIHYC</v>
          </cell>
        </row>
        <row r="1570">
          <cell r="CR1570">
            <v>0</v>
          </cell>
          <cell r="CT1570" t="str">
            <v>HIPetroleum</v>
          </cell>
          <cell r="CU1570" t="str">
            <v>HIWOO</v>
          </cell>
        </row>
        <row r="1571">
          <cell r="CR1571">
            <v>0</v>
          </cell>
          <cell r="CT1571" t="str">
            <v>HIPetroleum</v>
          </cell>
          <cell r="CU1571" t="str">
            <v>HIWOO</v>
          </cell>
        </row>
        <row r="1572">
          <cell r="CR1572">
            <v>32916.059000000001</v>
          </cell>
          <cell r="CT1572" t="str">
            <v>HIPetroleum</v>
          </cell>
          <cell r="CU1572" t="str">
            <v>HIWOO</v>
          </cell>
        </row>
        <row r="1573">
          <cell r="CR1573">
            <v>141479.85399999999</v>
          </cell>
          <cell r="CT1573" t="str">
            <v>HIOther</v>
          </cell>
          <cell r="CU1573" t="str">
            <v>HIOTH</v>
          </cell>
        </row>
        <row r="1574">
          <cell r="CR1574">
            <v>40377.667000000001</v>
          </cell>
          <cell r="CT1574" t="str">
            <v>HIGas</v>
          </cell>
          <cell r="CU1574" t="str">
            <v>HIOOG</v>
          </cell>
        </row>
        <row r="1575">
          <cell r="CR1575">
            <v>3191.6509999999998</v>
          </cell>
          <cell r="CT1575" t="str">
            <v>HIOther</v>
          </cell>
          <cell r="CU1575" t="str">
            <v>HIOTH</v>
          </cell>
        </row>
        <row r="1576">
          <cell r="CR1576">
            <v>155109</v>
          </cell>
          <cell r="CT1576" t="str">
            <v>HIPetroleum</v>
          </cell>
          <cell r="CU1576" t="str">
            <v>HIRFO</v>
          </cell>
        </row>
        <row r="1577">
          <cell r="CR1577">
            <v>2920002</v>
          </cell>
          <cell r="CT1577" t="str">
            <v>HIPetroleum</v>
          </cell>
          <cell r="CU1577" t="str">
            <v>HIRFO</v>
          </cell>
        </row>
        <row r="1578">
          <cell r="CR1578">
            <v>1373141</v>
          </cell>
          <cell r="CT1578" t="str">
            <v>HIPetroleum</v>
          </cell>
          <cell r="CU1578" t="str">
            <v>HIRFO</v>
          </cell>
        </row>
        <row r="1579">
          <cell r="CR1579">
            <v>0</v>
          </cell>
          <cell r="CT1579" t="str">
            <v>HIPetroleum</v>
          </cell>
          <cell r="CU1579" t="str">
            <v>HIRFO</v>
          </cell>
        </row>
        <row r="1580">
          <cell r="CR1580">
            <v>333902.946</v>
          </cell>
          <cell r="CT1580" t="str">
            <v>HIPetroleum</v>
          </cell>
          <cell r="CU1580" t="str">
            <v>HIRFO</v>
          </cell>
        </row>
        <row r="1581">
          <cell r="CR1581">
            <v>1146267</v>
          </cell>
          <cell r="CT1581" t="str">
            <v>HIPetroleum</v>
          </cell>
          <cell r="CU1581" t="str">
            <v>HIRFO</v>
          </cell>
        </row>
        <row r="1582">
          <cell r="CR1582">
            <v>529987.67299999995</v>
          </cell>
          <cell r="CT1582" t="str">
            <v>HIPetroleum</v>
          </cell>
          <cell r="CU1582" t="str">
            <v>HIRFO</v>
          </cell>
        </row>
        <row r="1583">
          <cell r="CR1583">
            <v>0</v>
          </cell>
          <cell r="CT1583" t="str">
            <v>HIPetroleum</v>
          </cell>
          <cell r="CU1583" t="str">
            <v>HIRFO</v>
          </cell>
        </row>
        <row r="1584">
          <cell r="CR1584">
            <v>58623.813000000002</v>
          </cell>
          <cell r="CT1584" t="str">
            <v>HIPetroleum</v>
          </cell>
          <cell r="CU1584" t="str">
            <v>HIRFO</v>
          </cell>
        </row>
        <row r="1585">
          <cell r="CR1585">
            <v>24.619</v>
          </cell>
          <cell r="CT1585" t="str">
            <v>HISolar</v>
          </cell>
          <cell r="CU1585" t="str">
            <v>HISUN</v>
          </cell>
        </row>
        <row r="1586">
          <cell r="CR1586">
            <v>0</v>
          </cell>
          <cell r="CT1586" t="str">
            <v>HICoal</v>
          </cell>
          <cell r="CU1586" t="str">
            <v>HICOL</v>
          </cell>
        </row>
        <row r="1587">
          <cell r="CR1587">
            <v>21612.26</v>
          </cell>
          <cell r="CT1587" t="str">
            <v>HIOther</v>
          </cell>
          <cell r="CU1587" t="str">
            <v>HIOTH</v>
          </cell>
        </row>
        <row r="1588">
          <cell r="CR1588">
            <v>85</v>
          </cell>
          <cell r="CT1588" t="str">
            <v>HIWind</v>
          </cell>
          <cell r="CU1588" t="str">
            <v>HIWND</v>
          </cell>
        </row>
        <row r="1589">
          <cell r="CR1589">
            <v>109660</v>
          </cell>
          <cell r="CT1589" t="str">
            <v>HIWind</v>
          </cell>
          <cell r="CU1589" t="str">
            <v>HIWND</v>
          </cell>
        </row>
        <row r="1590">
          <cell r="CR1590">
            <v>103479.163</v>
          </cell>
          <cell r="CT1590" t="str">
            <v>HIWind</v>
          </cell>
          <cell r="CU1590" t="str">
            <v>HIWND</v>
          </cell>
        </row>
        <row r="1591">
          <cell r="CR1591">
            <v>900.01900000000001</v>
          </cell>
          <cell r="CT1591" t="str">
            <v>HIPetroleum</v>
          </cell>
          <cell r="CU1591" t="str">
            <v>HIWOO</v>
          </cell>
        </row>
        <row r="1592">
          <cell r="CR1592">
            <v>0</v>
          </cell>
          <cell r="CT1592" t="str">
            <v>HIPetroleum</v>
          </cell>
          <cell r="CU1592" t="str">
            <v>HIWOO</v>
          </cell>
        </row>
        <row r="1593">
          <cell r="CR1593">
            <v>20182.898000000001</v>
          </cell>
          <cell r="CT1593" t="str">
            <v>HIPetroleum</v>
          </cell>
          <cell r="CU1593" t="str">
            <v>HIWOO</v>
          </cell>
        </row>
        <row r="1594">
          <cell r="CR1594">
            <v>153868.11499999999</v>
          </cell>
          <cell r="CT1594" t="str">
            <v>HIPetroleum</v>
          </cell>
          <cell r="CU1594" t="str">
            <v>HIWOO</v>
          </cell>
        </row>
        <row r="1595">
          <cell r="CR1595">
            <v>0</v>
          </cell>
          <cell r="CT1595" t="str">
            <v>HIPetroleum</v>
          </cell>
          <cell r="CU1595" t="str">
            <v>HIWOO</v>
          </cell>
        </row>
        <row r="1596">
          <cell r="CR1596">
            <v>307466.435</v>
          </cell>
          <cell r="CT1596" t="str">
            <v>HIPetroleum</v>
          </cell>
          <cell r="CU1596" t="str">
            <v>HIWOO</v>
          </cell>
        </row>
        <row r="1597">
          <cell r="CR1597">
            <v>3765.3789999999999</v>
          </cell>
          <cell r="CT1597" t="str">
            <v>HIPetroleum</v>
          </cell>
          <cell r="CU1597" t="str">
            <v>HIWOO</v>
          </cell>
        </row>
        <row r="1598">
          <cell r="CR1598">
            <v>-507.2</v>
          </cell>
          <cell r="CT1598" t="str">
            <v>IABiomass</v>
          </cell>
          <cell r="CU1598" t="str">
            <v>IAMLG</v>
          </cell>
        </row>
        <row r="1599">
          <cell r="CR1599">
            <v>21983.61</v>
          </cell>
          <cell r="CT1599" t="str">
            <v>IABiomass</v>
          </cell>
          <cell r="CU1599" t="str">
            <v>IAORW</v>
          </cell>
        </row>
        <row r="1600">
          <cell r="CR1600">
            <v>249.50700000000001</v>
          </cell>
          <cell r="CT1600" t="str">
            <v>IABiomass</v>
          </cell>
          <cell r="CU1600" t="str">
            <v>IAORW</v>
          </cell>
        </row>
        <row r="1601">
          <cell r="CR1601">
            <v>37692.040999999997</v>
          </cell>
          <cell r="CT1601" t="str">
            <v>IABiomass</v>
          </cell>
          <cell r="CU1601" t="str">
            <v>IAORW</v>
          </cell>
        </row>
        <row r="1602">
          <cell r="CR1602">
            <v>1161.2339999999999</v>
          </cell>
          <cell r="CT1602" t="str">
            <v>IABiomass</v>
          </cell>
          <cell r="CU1602" t="str">
            <v>IAWWW</v>
          </cell>
        </row>
        <row r="1603">
          <cell r="CR1603">
            <v>94575.858999999997</v>
          </cell>
          <cell r="CT1603" t="str">
            <v>IABiomass</v>
          </cell>
          <cell r="CU1603" t="str">
            <v>IAMLG</v>
          </cell>
        </row>
        <row r="1604">
          <cell r="CR1604">
            <v>11544.502</v>
          </cell>
          <cell r="CT1604" t="str">
            <v>IABiomass</v>
          </cell>
          <cell r="CU1604" t="str">
            <v>IAORW</v>
          </cell>
        </row>
        <row r="1605">
          <cell r="CR1605">
            <v>8558.1769999999997</v>
          </cell>
          <cell r="CT1605" t="str">
            <v>IABiomass</v>
          </cell>
          <cell r="CU1605" t="str">
            <v>IAORW</v>
          </cell>
        </row>
        <row r="1606">
          <cell r="CR1606">
            <v>10379.259</v>
          </cell>
          <cell r="CT1606" t="str">
            <v>IACoal</v>
          </cell>
          <cell r="CU1606" t="str">
            <v>IACOL</v>
          </cell>
        </row>
        <row r="1607">
          <cell r="CR1607">
            <v>-507.2</v>
          </cell>
          <cell r="CT1607" t="str">
            <v>IACoal</v>
          </cell>
          <cell r="CU1607" t="str">
            <v>IACOL</v>
          </cell>
        </row>
        <row r="1608">
          <cell r="CR1608">
            <v>0</v>
          </cell>
          <cell r="CT1608" t="str">
            <v>IACoal</v>
          </cell>
          <cell r="CU1608" t="str">
            <v>IACOL</v>
          </cell>
        </row>
        <row r="1609">
          <cell r="CR1609">
            <v>3746.8240000000001</v>
          </cell>
          <cell r="CT1609" t="str">
            <v>IACoal</v>
          </cell>
          <cell r="CU1609" t="str">
            <v>IACOL</v>
          </cell>
        </row>
        <row r="1610">
          <cell r="CR1610">
            <v>188959.731</v>
          </cell>
          <cell r="CT1610" t="str">
            <v>IACoal</v>
          </cell>
          <cell r="CU1610" t="str">
            <v>IACOL</v>
          </cell>
        </row>
        <row r="1611">
          <cell r="CR1611">
            <v>13273.927</v>
          </cell>
          <cell r="CT1611" t="str">
            <v>IACoal</v>
          </cell>
          <cell r="CU1611" t="str">
            <v>IACOL</v>
          </cell>
        </row>
        <row r="1612">
          <cell r="CR1612">
            <v>457395.27600000001</v>
          </cell>
          <cell r="CT1612" t="str">
            <v>IACoal</v>
          </cell>
          <cell r="CU1612" t="str">
            <v>IACOL</v>
          </cell>
        </row>
        <row r="1613">
          <cell r="CR1613">
            <v>127537.06600000001</v>
          </cell>
          <cell r="CT1613" t="str">
            <v>IACoal</v>
          </cell>
          <cell r="CU1613" t="str">
            <v>IACOL</v>
          </cell>
        </row>
        <row r="1614">
          <cell r="CR1614">
            <v>19387.939999999999</v>
          </cell>
          <cell r="CT1614" t="str">
            <v>IACoal</v>
          </cell>
          <cell r="CU1614" t="str">
            <v>IACOL</v>
          </cell>
        </row>
        <row r="1615">
          <cell r="CR1615">
            <v>18</v>
          </cell>
          <cell r="CT1615" t="str">
            <v>IAPetroleum</v>
          </cell>
          <cell r="CU1615" t="str">
            <v>IADFO</v>
          </cell>
        </row>
        <row r="1616">
          <cell r="CR1616">
            <v>2744.9879999999998</v>
          </cell>
          <cell r="CT1616" t="str">
            <v>IAPetroleum</v>
          </cell>
          <cell r="CU1616" t="str">
            <v>IADFO</v>
          </cell>
        </row>
        <row r="1617">
          <cell r="CR1617">
            <v>13269</v>
          </cell>
          <cell r="CT1617" t="str">
            <v>IAPetroleum</v>
          </cell>
          <cell r="CU1617" t="str">
            <v>IADFO</v>
          </cell>
        </row>
        <row r="1618">
          <cell r="CR1618">
            <v>-507.2</v>
          </cell>
          <cell r="CT1618" t="str">
            <v>IAPetroleum</v>
          </cell>
          <cell r="CU1618" t="str">
            <v>IADFO</v>
          </cell>
        </row>
        <row r="1619">
          <cell r="CR1619">
            <v>0</v>
          </cell>
          <cell r="CT1619" t="str">
            <v>IAPetroleum</v>
          </cell>
          <cell r="CU1619" t="str">
            <v>IADFO</v>
          </cell>
        </row>
        <row r="1620">
          <cell r="CR1620">
            <v>23222.615000000002</v>
          </cell>
          <cell r="CT1620" t="str">
            <v>IAPetroleum</v>
          </cell>
          <cell r="CU1620" t="str">
            <v>IADFO</v>
          </cell>
        </row>
        <row r="1621">
          <cell r="CR1621">
            <v>0</v>
          </cell>
          <cell r="CT1621" t="str">
            <v>IAPetroleum</v>
          </cell>
          <cell r="CU1621" t="str">
            <v>IADFO</v>
          </cell>
        </row>
        <row r="1622">
          <cell r="CR1622">
            <v>0</v>
          </cell>
          <cell r="CT1622" t="str">
            <v>IAPetroleum</v>
          </cell>
          <cell r="CU1622" t="str">
            <v>IADFO</v>
          </cell>
        </row>
        <row r="1623">
          <cell r="CR1623">
            <v>-552</v>
          </cell>
          <cell r="CT1623" t="str">
            <v>IAPetroleum</v>
          </cell>
          <cell r="CU1623" t="str">
            <v>IADFO</v>
          </cell>
        </row>
        <row r="1624">
          <cell r="CR1624">
            <v>-197</v>
          </cell>
          <cell r="CT1624" t="str">
            <v>IAPetroleum</v>
          </cell>
          <cell r="CU1624" t="str">
            <v>IADFO</v>
          </cell>
        </row>
        <row r="1625">
          <cell r="CR1625">
            <v>-409</v>
          </cell>
          <cell r="CT1625" t="str">
            <v>IAPetroleum</v>
          </cell>
          <cell r="CU1625" t="str">
            <v>IADFO</v>
          </cell>
        </row>
        <row r="1626">
          <cell r="CR1626">
            <v>-478</v>
          </cell>
          <cell r="CT1626" t="str">
            <v>IAPetroleum</v>
          </cell>
          <cell r="CU1626" t="str">
            <v>IADFO</v>
          </cell>
        </row>
        <row r="1627">
          <cell r="CR1627">
            <v>423.74299999999999</v>
          </cell>
          <cell r="CT1627" t="str">
            <v>IAPetroleum</v>
          </cell>
          <cell r="CU1627" t="str">
            <v>IADFO</v>
          </cell>
        </row>
        <row r="1628">
          <cell r="CR1628">
            <v>131.90899999999999</v>
          </cell>
          <cell r="CT1628" t="str">
            <v>IAPetroleum</v>
          </cell>
          <cell r="CU1628" t="str">
            <v>IADFO</v>
          </cell>
        </row>
        <row r="1629">
          <cell r="CR1629">
            <v>0</v>
          </cell>
          <cell r="CT1629" t="str">
            <v>IAPetroleum</v>
          </cell>
          <cell r="CU1629" t="str">
            <v>IADFO</v>
          </cell>
        </row>
        <row r="1630">
          <cell r="CR1630">
            <v>0</v>
          </cell>
          <cell r="CT1630" t="str">
            <v>IAPetroleum</v>
          </cell>
          <cell r="CU1630" t="str">
            <v>IADFO</v>
          </cell>
        </row>
        <row r="1631">
          <cell r="CR1631">
            <v>6408.4250000000002</v>
          </cell>
          <cell r="CT1631" t="str">
            <v>IAPetroleum</v>
          </cell>
          <cell r="CU1631" t="str">
            <v>IADFO</v>
          </cell>
        </row>
        <row r="1632">
          <cell r="CR1632">
            <v>535</v>
          </cell>
          <cell r="CT1632" t="str">
            <v>IAPetroleum</v>
          </cell>
          <cell r="CU1632" t="str">
            <v>IADFO</v>
          </cell>
        </row>
        <row r="1633">
          <cell r="CR1633">
            <v>58.996000000000002</v>
          </cell>
          <cell r="CT1633" t="str">
            <v>IAPetroleum</v>
          </cell>
          <cell r="CU1633" t="str">
            <v>IADFO</v>
          </cell>
        </row>
        <row r="1634">
          <cell r="CR1634">
            <v>-163.90600000000001</v>
          </cell>
          <cell r="CT1634" t="str">
            <v>IAPetroleum</v>
          </cell>
          <cell r="CU1634" t="str">
            <v>IADFO</v>
          </cell>
        </row>
        <row r="1635">
          <cell r="CR1635">
            <v>496</v>
          </cell>
          <cell r="CT1635" t="str">
            <v>IAPetroleum</v>
          </cell>
          <cell r="CU1635" t="str">
            <v>IADFO</v>
          </cell>
        </row>
        <row r="1636">
          <cell r="CR1636">
            <v>5680.2709999999997</v>
          </cell>
          <cell r="CT1636" t="str">
            <v>IAPetroleum</v>
          </cell>
          <cell r="CU1636" t="str">
            <v>IADFO</v>
          </cell>
        </row>
        <row r="1637">
          <cell r="CR1637">
            <v>-146.136</v>
          </cell>
          <cell r="CT1637" t="str">
            <v>IAPetroleum</v>
          </cell>
          <cell r="CU1637" t="str">
            <v>IADFO</v>
          </cell>
        </row>
        <row r="1638">
          <cell r="CR1638">
            <v>54.484999999999999</v>
          </cell>
          <cell r="CT1638" t="str">
            <v>IAPetroleum</v>
          </cell>
          <cell r="CU1638" t="str">
            <v>IADFO</v>
          </cell>
        </row>
        <row r="1639">
          <cell r="CR1639">
            <v>83.149000000000001</v>
          </cell>
          <cell r="CT1639" t="str">
            <v>IAPetroleum</v>
          </cell>
          <cell r="CU1639" t="str">
            <v>IADFO</v>
          </cell>
        </row>
        <row r="1640">
          <cell r="CR1640">
            <v>22.023</v>
          </cell>
          <cell r="CT1640" t="str">
            <v>IAPetroleum</v>
          </cell>
          <cell r="CU1640" t="str">
            <v>IADFO</v>
          </cell>
        </row>
        <row r="1641">
          <cell r="CR1641">
            <v>0</v>
          </cell>
          <cell r="CT1641" t="str">
            <v>IAPetroleum</v>
          </cell>
          <cell r="CU1641" t="str">
            <v>IADFO</v>
          </cell>
        </row>
        <row r="1642">
          <cell r="CR1642">
            <v>719</v>
          </cell>
          <cell r="CT1642" t="str">
            <v>IAPetroleum</v>
          </cell>
          <cell r="CU1642" t="str">
            <v>IADFO</v>
          </cell>
        </row>
        <row r="1643">
          <cell r="CR1643">
            <v>0</v>
          </cell>
          <cell r="CT1643" t="str">
            <v>IAPetroleum</v>
          </cell>
          <cell r="CU1643" t="str">
            <v>IADFO</v>
          </cell>
        </row>
        <row r="1644">
          <cell r="CR1644">
            <v>0.27800000000000002</v>
          </cell>
          <cell r="CT1644" t="str">
            <v>IAPetroleum</v>
          </cell>
          <cell r="CU1644" t="str">
            <v>IADFO</v>
          </cell>
        </row>
        <row r="1645">
          <cell r="CR1645">
            <v>1686.684</v>
          </cell>
          <cell r="CT1645" t="str">
            <v>IAPetroleum</v>
          </cell>
          <cell r="CU1645" t="str">
            <v>IADFO</v>
          </cell>
        </row>
        <row r="1646">
          <cell r="CR1646">
            <v>5650.6490000000003</v>
          </cell>
          <cell r="CT1646" t="str">
            <v>IAPetroleum</v>
          </cell>
          <cell r="CU1646" t="str">
            <v>IADFO</v>
          </cell>
        </row>
        <row r="1647">
          <cell r="CR1647">
            <v>2138.34</v>
          </cell>
          <cell r="CT1647" t="str">
            <v>IAPetroleum</v>
          </cell>
          <cell r="CU1647" t="str">
            <v>IADFO</v>
          </cell>
        </row>
        <row r="1648">
          <cell r="CR1648">
            <v>1805.713</v>
          </cell>
          <cell r="CT1648" t="str">
            <v>IAPetroleum</v>
          </cell>
          <cell r="CU1648" t="str">
            <v>IADFO</v>
          </cell>
        </row>
        <row r="1649">
          <cell r="CR1649">
            <v>64.894999999999996</v>
          </cell>
          <cell r="CT1649" t="str">
            <v>IAPetroleum</v>
          </cell>
          <cell r="CU1649" t="str">
            <v>IADFO</v>
          </cell>
        </row>
        <row r="1650">
          <cell r="CR1650">
            <v>187.471</v>
          </cell>
          <cell r="CT1650" t="str">
            <v>IAPetroleum</v>
          </cell>
          <cell r="CU1650" t="str">
            <v>IADFO</v>
          </cell>
        </row>
        <row r="1651">
          <cell r="CR1651">
            <v>733879.92500000005</v>
          </cell>
          <cell r="CT1651" t="str">
            <v>IAHydro</v>
          </cell>
          <cell r="CU1651" t="str">
            <v>IAHYC</v>
          </cell>
        </row>
        <row r="1652">
          <cell r="CR1652">
            <v>3457.5210000000002</v>
          </cell>
          <cell r="CT1652" t="str">
            <v>IAHydro</v>
          </cell>
          <cell r="CU1652" t="str">
            <v>IAHYC</v>
          </cell>
        </row>
        <row r="1653">
          <cell r="CR1653">
            <v>128.922</v>
          </cell>
          <cell r="CT1653" t="str">
            <v>IAPetroleum</v>
          </cell>
          <cell r="CU1653" t="str">
            <v>IAWOO</v>
          </cell>
        </row>
        <row r="1654">
          <cell r="CR1654">
            <v>714.38</v>
          </cell>
          <cell r="CT1654" t="str">
            <v>IAGas</v>
          </cell>
          <cell r="CU1654" t="str">
            <v>IANG</v>
          </cell>
        </row>
        <row r="1655">
          <cell r="CR1655">
            <v>4741.8469999999998</v>
          </cell>
          <cell r="CT1655" t="str">
            <v>IAGas</v>
          </cell>
          <cell r="CU1655" t="str">
            <v>IANG</v>
          </cell>
        </row>
        <row r="1656">
          <cell r="CR1656">
            <v>31117.735000000001</v>
          </cell>
          <cell r="CT1656" t="str">
            <v>IAGas</v>
          </cell>
          <cell r="CU1656" t="str">
            <v>IANG</v>
          </cell>
        </row>
        <row r="1657">
          <cell r="CR1657">
            <v>8309.1820000000007</v>
          </cell>
          <cell r="CT1657" t="str">
            <v>IAGas</v>
          </cell>
          <cell r="CU1657" t="str">
            <v>IANG</v>
          </cell>
        </row>
        <row r="1658">
          <cell r="CR1658">
            <v>28551.449000000001</v>
          </cell>
          <cell r="CT1658" t="str">
            <v>IAGas</v>
          </cell>
          <cell r="CU1658" t="str">
            <v>IANG</v>
          </cell>
        </row>
        <row r="1659">
          <cell r="CR1659">
            <v>190</v>
          </cell>
          <cell r="CT1659" t="str">
            <v>IAGas</v>
          </cell>
          <cell r="CU1659" t="str">
            <v>IANG</v>
          </cell>
        </row>
        <row r="1660">
          <cell r="CR1660">
            <v>1725.3969999999999</v>
          </cell>
          <cell r="CT1660" t="str">
            <v>IAGas</v>
          </cell>
          <cell r="CU1660" t="str">
            <v>IANG</v>
          </cell>
        </row>
        <row r="1661">
          <cell r="CR1661">
            <v>-144</v>
          </cell>
          <cell r="CT1661" t="str">
            <v>IAGas</v>
          </cell>
          <cell r="CU1661" t="str">
            <v>IANG</v>
          </cell>
        </row>
        <row r="1662">
          <cell r="CR1662">
            <v>3118.8029999999999</v>
          </cell>
          <cell r="CT1662" t="str">
            <v>IAGas</v>
          </cell>
          <cell r="CU1662" t="str">
            <v>IANG</v>
          </cell>
        </row>
        <row r="1663">
          <cell r="CR1663">
            <v>1363.0909999999999</v>
          </cell>
          <cell r="CT1663" t="str">
            <v>IAGas</v>
          </cell>
          <cell r="CU1663" t="str">
            <v>IANG</v>
          </cell>
        </row>
        <row r="1664">
          <cell r="CR1664">
            <v>-281.15800000000002</v>
          </cell>
          <cell r="CT1664" t="str">
            <v>IAGas</v>
          </cell>
          <cell r="CU1664" t="str">
            <v>IANG</v>
          </cell>
        </row>
        <row r="1665">
          <cell r="CR1665">
            <v>30408</v>
          </cell>
          <cell r="CT1665" t="str">
            <v>IAGas</v>
          </cell>
          <cell r="CU1665" t="str">
            <v>IANG</v>
          </cell>
        </row>
        <row r="1666">
          <cell r="CR1666">
            <v>11777.913</v>
          </cell>
          <cell r="CT1666" t="str">
            <v>IAGas</v>
          </cell>
          <cell r="CU1666" t="str">
            <v>IANG</v>
          </cell>
        </row>
        <row r="1667">
          <cell r="CR1667">
            <v>6416.9059999999999</v>
          </cell>
          <cell r="CT1667" t="str">
            <v>IAGas</v>
          </cell>
          <cell r="CU1667" t="str">
            <v>IANG</v>
          </cell>
        </row>
        <row r="1668">
          <cell r="CR1668">
            <v>119181</v>
          </cell>
          <cell r="CT1668" t="str">
            <v>IAGas</v>
          </cell>
          <cell r="CU1668" t="str">
            <v>IANG</v>
          </cell>
        </row>
        <row r="1669">
          <cell r="CR1669">
            <v>219195</v>
          </cell>
          <cell r="CT1669" t="str">
            <v>IAGas</v>
          </cell>
          <cell r="CU1669" t="str">
            <v>IANG</v>
          </cell>
        </row>
        <row r="1670">
          <cell r="CR1670">
            <v>4299.1360000000004</v>
          </cell>
          <cell r="CT1670" t="str">
            <v>IAGas</v>
          </cell>
          <cell r="CU1670" t="str">
            <v>IANG</v>
          </cell>
        </row>
        <row r="1671">
          <cell r="CR1671">
            <v>224856.51500000001</v>
          </cell>
          <cell r="CT1671" t="str">
            <v>IAGas</v>
          </cell>
          <cell r="CU1671" t="str">
            <v>IANG</v>
          </cell>
        </row>
        <row r="1672">
          <cell r="CR1672">
            <v>360029.85100000002</v>
          </cell>
          <cell r="CT1672" t="str">
            <v>IAGas</v>
          </cell>
          <cell r="CU1672" t="str">
            <v>IANG</v>
          </cell>
        </row>
        <row r="1673">
          <cell r="CR1673">
            <v>538.49599999999998</v>
          </cell>
          <cell r="CT1673" t="str">
            <v>IAGas</v>
          </cell>
          <cell r="CU1673" t="str">
            <v>IANG</v>
          </cell>
        </row>
        <row r="1674">
          <cell r="CR1674">
            <v>18.626999999999999</v>
          </cell>
          <cell r="CT1674" t="str">
            <v>IAGas</v>
          </cell>
          <cell r="CU1674" t="str">
            <v>IANG</v>
          </cell>
        </row>
        <row r="1675">
          <cell r="CR1675">
            <v>0</v>
          </cell>
          <cell r="CT1675" t="str">
            <v>IAGas</v>
          </cell>
          <cell r="CU1675" t="str">
            <v>IANG</v>
          </cell>
        </row>
        <row r="1676">
          <cell r="CR1676">
            <v>3352.3560000000002</v>
          </cell>
          <cell r="CT1676" t="str">
            <v>IAGas</v>
          </cell>
          <cell r="CU1676" t="str">
            <v>IANG</v>
          </cell>
        </row>
        <row r="1677">
          <cell r="CR1677">
            <v>35334.847000000002</v>
          </cell>
          <cell r="CT1677" t="str">
            <v>IAGas</v>
          </cell>
          <cell r="CU1677" t="str">
            <v>IANG</v>
          </cell>
        </row>
        <row r="1678">
          <cell r="CR1678">
            <v>5328.348</v>
          </cell>
          <cell r="CT1678" t="str">
            <v>IAGas</v>
          </cell>
          <cell r="CU1678" t="str">
            <v>IANG</v>
          </cell>
        </row>
        <row r="1679">
          <cell r="CR1679">
            <v>36533.082000000002</v>
          </cell>
          <cell r="CT1679" t="str">
            <v>IAGas</v>
          </cell>
          <cell r="CU1679" t="str">
            <v>IANG</v>
          </cell>
        </row>
        <row r="1680">
          <cell r="CR1680">
            <v>164.333</v>
          </cell>
          <cell r="CT1680" t="str">
            <v>IAGas</v>
          </cell>
          <cell r="CU1680" t="str">
            <v>IANG</v>
          </cell>
        </row>
        <row r="1681">
          <cell r="CR1681">
            <v>190.15600000000001</v>
          </cell>
          <cell r="CT1681" t="str">
            <v>IAGas</v>
          </cell>
          <cell r="CU1681" t="str">
            <v>IANG</v>
          </cell>
        </row>
        <row r="1682">
          <cell r="CR1682">
            <v>3536.6260000000002</v>
          </cell>
          <cell r="CT1682" t="str">
            <v>IAGas</v>
          </cell>
          <cell r="CU1682" t="str">
            <v>IANG</v>
          </cell>
        </row>
        <row r="1683">
          <cell r="CR1683">
            <v>0</v>
          </cell>
          <cell r="CT1683" t="str">
            <v>IAGas</v>
          </cell>
          <cell r="CU1683" t="str">
            <v>IANG</v>
          </cell>
        </row>
        <row r="1684">
          <cell r="CR1684">
            <v>4678931</v>
          </cell>
          <cell r="CT1684" t="str">
            <v>IANuclear</v>
          </cell>
          <cell r="CU1684" t="str">
            <v>IANUC</v>
          </cell>
        </row>
        <row r="1685">
          <cell r="CR1685">
            <v>0</v>
          </cell>
          <cell r="CT1685" t="str">
            <v>IAOther</v>
          </cell>
          <cell r="CU1685" t="str">
            <v>IAOTH</v>
          </cell>
        </row>
        <row r="1686">
          <cell r="CR1686">
            <v>0</v>
          </cell>
          <cell r="CT1686" t="str">
            <v>IAOther</v>
          </cell>
          <cell r="CU1686" t="str">
            <v>IAOTH</v>
          </cell>
        </row>
        <row r="1687">
          <cell r="CR1687">
            <v>24546.287</v>
          </cell>
          <cell r="CT1687" t="str">
            <v>IAPetroleum</v>
          </cell>
          <cell r="CU1687" t="str">
            <v>IAPC</v>
          </cell>
        </row>
        <row r="1688">
          <cell r="CR1688">
            <v>5235.4229999999998</v>
          </cell>
          <cell r="CT1688" t="str">
            <v>IAPetroleum</v>
          </cell>
          <cell r="CU1688" t="str">
            <v>IAPC</v>
          </cell>
        </row>
        <row r="1689">
          <cell r="CR1689">
            <v>0</v>
          </cell>
          <cell r="CT1689" t="str">
            <v>IACoal</v>
          </cell>
          <cell r="CU1689" t="str">
            <v>IACOL</v>
          </cell>
        </row>
        <row r="1690">
          <cell r="CR1690">
            <v>1262820.753</v>
          </cell>
          <cell r="CT1690" t="str">
            <v>IACoal</v>
          </cell>
          <cell r="CU1690" t="str">
            <v>IACOL</v>
          </cell>
        </row>
        <row r="1691">
          <cell r="CR1691">
            <v>751467.62</v>
          </cell>
          <cell r="CT1691" t="str">
            <v>IACoal</v>
          </cell>
          <cell r="CU1691" t="str">
            <v>IACOL</v>
          </cell>
        </row>
        <row r="1692">
          <cell r="CR1692">
            <v>41133.752999999997</v>
          </cell>
          <cell r="CT1692" t="str">
            <v>IACoal</v>
          </cell>
          <cell r="CU1692" t="str">
            <v>IACOL</v>
          </cell>
        </row>
        <row r="1693">
          <cell r="CR1693">
            <v>407773.978</v>
          </cell>
          <cell r="CT1693" t="str">
            <v>IACoal</v>
          </cell>
          <cell r="CU1693" t="str">
            <v>IACOL</v>
          </cell>
        </row>
        <row r="1694">
          <cell r="CR1694">
            <v>11206710.203</v>
          </cell>
          <cell r="CT1694" t="str">
            <v>IACoal</v>
          </cell>
          <cell r="CU1694" t="str">
            <v>IACOL</v>
          </cell>
        </row>
        <row r="1695">
          <cell r="CR1695">
            <v>6305127.551</v>
          </cell>
          <cell r="CT1695" t="str">
            <v>IACoal</v>
          </cell>
          <cell r="CU1695" t="str">
            <v>IACOL</v>
          </cell>
        </row>
        <row r="1696">
          <cell r="CR1696">
            <v>1202880.6029999999</v>
          </cell>
          <cell r="CT1696" t="str">
            <v>IACoal</v>
          </cell>
          <cell r="CU1696" t="str">
            <v>IACOL</v>
          </cell>
        </row>
        <row r="1697">
          <cell r="CR1697">
            <v>1018383.454</v>
          </cell>
          <cell r="CT1697" t="str">
            <v>IACoal</v>
          </cell>
          <cell r="CU1697" t="str">
            <v>IACOL</v>
          </cell>
        </row>
        <row r="1698">
          <cell r="CR1698">
            <v>-292.666</v>
          </cell>
          <cell r="CT1698" t="str">
            <v>IACoal</v>
          </cell>
          <cell r="CU1698" t="str">
            <v>IACOL</v>
          </cell>
        </row>
        <row r="1699">
          <cell r="CR1699">
            <v>3753351.5750000002</v>
          </cell>
          <cell r="CT1699" t="str">
            <v>IACoal</v>
          </cell>
          <cell r="CU1699" t="str">
            <v>IACOL</v>
          </cell>
        </row>
        <row r="1700">
          <cell r="CR1700">
            <v>4716958.091</v>
          </cell>
          <cell r="CT1700" t="str">
            <v>IACoal</v>
          </cell>
          <cell r="CU1700" t="str">
            <v>IACOL</v>
          </cell>
        </row>
        <row r="1701">
          <cell r="CR1701">
            <v>3974457.7289999998</v>
          </cell>
          <cell r="CT1701" t="str">
            <v>IACoal</v>
          </cell>
          <cell r="CU1701" t="str">
            <v>IACOL</v>
          </cell>
        </row>
        <row r="1702">
          <cell r="CR1702">
            <v>390925.163</v>
          </cell>
          <cell r="CT1702" t="str">
            <v>IACoal</v>
          </cell>
          <cell r="CU1702" t="str">
            <v>IACOL</v>
          </cell>
        </row>
        <row r="1703">
          <cell r="CR1703">
            <v>1511094.3729999999</v>
          </cell>
          <cell r="CT1703" t="str">
            <v>IACoal</v>
          </cell>
          <cell r="CU1703" t="str">
            <v>IACOL</v>
          </cell>
        </row>
        <row r="1704">
          <cell r="CR1704">
            <v>128877.11</v>
          </cell>
          <cell r="CT1704" t="str">
            <v>IACoal</v>
          </cell>
          <cell r="CU1704" t="str">
            <v>IACOL</v>
          </cell>
        </row>
        <row r="1705">
          <cell r="CR1705">
            <v>40.088999999999999</v>
          </cell>
          <cell r="CT1705" t="str">
            <v>IAOther</v>
          </cell>
          <cell r="CU1705" t="str">
            <v>IAOTH</v>
          </cell>
        </row>
        <row r="1706">
          <cell r="CR1706">
            <v>237777</v>
          </cell>
          <cell r="CT1706" t="str">
            <v>IAWind</v>
          </cell>
          <cell r="CU1706" t="str">
            <v>IAWND</v>
          </cell>
        </row>
        <row r="1707">
          <cell r="CR1707">
            <v>158285</v>
          </cell>
          <cell r="CT1707" t="str">
            <v>IAWind</v>
          </cell>
          <cell r="CU1707" t="str">
            <v>IAWND</v>
          </cell>
        </row>
        <row r="1708">
          <cell r="CR1708">
            <v>172873</v>
          </cell>
          <cell r="CT1708" t="str">
            <v>IAWind</v>
          </cell>
          <cell r="CU1708" t="str">
            <v>IAWND</v>
          </cell>
        </row>
        <row r="1709">
          <cell r="CR1709">
            <v>222989</v>
          </cell>
          <cell r="CT1709" t="str">
            <v>IAWind</v>
          </cell>
          <cell r="CU1709" t="str">
            <v>IAWND</v>
          </cell>
        </row>
        <row r="1710">
          <cell r="CR1710">
            <v>447250</v>
          </cell>
          <cell r="CT1710" t="str">
            <v>IAWind</v>
          </cell>
          <cell r="CU1710" t="str">
            <v>IAWND</v>
          </cell>
        </row>
        <row r="1711">
          <cell r="CR1711">
            <v>493161</v>
          </cell>
          <cell r="CT1711" t="str">
            <v>IAWind</v>
          </cell>
          <cell r="CU1711" t="str">
            <v>IAWND</v>
          </cell>
        </row>
        <row r="1712">
          <cell r="CR1712">
            <v>40919</v>
          </cell>
          <cell r="CT1712" t="str">
            <v>IAWind</v>
          </cell>
          <cell r="CU1712" t="str">
            <v>IAWND</v>
          </cell>
        </row>
        <row r="1713">
          <cell r="CR1713">
            <v>322504</v>
          </cell>
          <cell r="CT1713" t="str">
            <v>IAWind</v>
          </cell>
          <cell r="CU1713" t="str">
            <v>IAWND</v>
          </cell>
        </row>
        <row r="1714">
          <cell r="CR1714">
            <v>198985</v>
          </cell>
          <cell r="CT1714" t="str">
            <v>IAWind</v>
          </cell>
          <cell r="CU1714" t="str">
            <v>IAWND</v>
          </cell>
        </row>
        <row r="1715">
          <cell r="CR1715">
            <v>83340</v>
          </cell>
          <cell r="CT1715" t="str">
            <v>IAWind</v>
          </cell>
          <cell r="CU1715" t="str">
            <v>IAWND</v>
          </cell>
        </row>
        <row r="1716">
          <cell r="CR1716">
            <v>692914</v>
          </cell>
          <cell r="CT1716" t="str">
            <v>IAWind</v>
          </cell>
          <cell r="CU1716" t="str">
            <v>IAWND</v>
          </cell>
        </row>
        <row r="1717">
          <cell r="CR1717">
            <v>234169.62</v>
          </cell>
          <cell r="CT1717" t="str">
            <v>IAWind</v>
          </cell>
          <cell r="CU1717" t="str">
            <v>IAWND</v>
          </cell>
        </row>
        <row r="1718">
          <cell r="CR1718">
            <v>216581</v>
          </cell>
          <cell r="CT1718" t="str">
            <v>IAWind</v>
          </cell>
          <cell r="CU1718" t="str">
            <v>IAWND</v>
          </cell>
        </row>
        <row r="1719">
          <cell r="CR1719">
            <v>195295</v>
          </cell>
          <cell r="CT1719" t="str">
            <v>IAWind</v>
          </cell>
          <cell r="CU1719" t="str">
            <v>IAWND</v>
          </cell>
        </row>
        <row r="1720">
          <cell r="CR1720">
            <v>795050</v>
          </cell>
          <cell r="CT1720" t="str">
            <v>IAWind</v>
          </cell>
          <cell r="CU1720" t="str">
            <v>IAWND</v>
          </cell>
        </row>
        <row r="1721">
          <cell r="CR1721">
            <v>412188</v>
          </cell>
          <cell r="CT1721" t="str">
            <v>IAWind</v>
          </cell>
          <cell r="CU1721" t="str">
            <v>IAWND</v>
          </cell>
        </row>
        <row r="1722">
          <cell r="CR1722">
            <v>438053</v>
          </cell>
          <cell r="CT1722" t="str">
            <v>IAWind</v>
          </cell>
          <cell r="CU1722" t="str">
            <v>IAWND</v>
          </cell>
        </row>
        <row r="1723">
          <cell r="CR1723">
            <v>375803</v>
          </cell>
          <cell r="CT1723" t="str">
            <v>IAWind</v>
          </cell>
          <cell r="CU1723" t="str">
            <v>IAWND</v>
          </cell>
        </row>
        <row r="1724">
          <cell r="CR1724">
            <v>17845</v>
          </cell>
          <cell r="CT1724" t="str">
            <v>IAWind</v>
          </cell>
          <cell r="CU1724" t="str">
            <v>IAWND</v>
          </cell>
        </row>
        <row r="1725">
          <cell r="CR1725">
            <v>130390.39999999999</v>
          </cell>
          <cell r="CT1725" t="str">
            <v>IAWind</v>
          </cell>
          <cell r="CU1725" t="str">
            <v>IAWND</v>
          </cell>
        </row>
        <row r="1726">
          <cell r="CR1726">
            <v>424748</v>
          </cell>
          <cell r="CT1726" t="str">
            <v>IAWind</v>
          </cell>
          <cell r="CU1726" t="str">
            <v>IAWND</v>
          </cell>
        </row>
        <row r="1727">
          <cell r="CR1727">
            <v>342411</v>
          </cell>
          <cell r="CT1727" t="str">
            <v>IAWind</v>
          </cell>
          <cell r="CU1727" t="str">
            <v>IAWND</v>
          </cell>
        </row>
        <row r="1728">
          <cell r="CR1728">
            <v>320758</v>
          </cell>
          <cell r="CT1728" t="str">
            <v>IAWind</v>
          </cell>
          <cell r="CU1728" t="str">
            <v>IAWND</v>
          </cell>
        </row>
        <row r="1729">
          <cell r="CR1729">
            <v>24244</v>
          </cell>
          <cell r="CT1729" t="str">
            <v>IAWind</v>
          </cell>
          <cell r="CU1729" t="str">
            <v>IAWND</v>
          </cell>
        </row>
        <row r="1730">
          <cell r="CR1730">
            <v>5420.2579999999998</v>
          </cell>
          <cell r="CT1730" t="str">
            <v>IAWind</v>
          </cell>
          <cell r="CU1730" t="str">
            <v>IAWND</v>
          </cell>
        </row>
        <row r="1731">
          <cell r="CR1731">
            <v>327437.59399999998</v>
          </cell>
          <cell r="CT1731" t="str">
            <v>IAWind</v>
          </cell>
          <cell r="CU1731" t="str">
            <v>IAWND</v>
          </cell>
        </row>
        <row r="1732">
          <cell r="CR1732">
            <v>38617</v>
          </cell>
          <cell r="CT1732" t="str">
            <v>IDBiomass</v>
          </cell>
          <cell r="CU1732" t="str">
            <v>IDWWW</v>
          </cell>
        </row>
        <row r="1733">
          <cell r="CR1733">
            <v>303635.75799999997</v>
          </cell>
          <cell r="CT1733" t="str">
            <v>IDBiomass</v>
          </cell>
          <cell r="CU1733" t="str">
            <v>IDWWW</v>
          </cell>
        </row>
        <row r="1734">
          <cell r="CR1734">
            <v>98699.517999999996</v>
          </cell>
          <cell r="CT1734" t="str">
            <v>IDBiomass</v>
          </cell>
          <cell r="CU1734" t="str">
            <v>IDWWW</v>
          </cell>
        </row>
        <row r="1735">
          <cell r="CR1735">
            <v>36996</v>
          </cell>
          <cell r="CT1735" t="str">
            <v>IDBiomass</v>
          </cell>
          <cell r="CU1735" t="str">
            <v>IDWWW</v>
          </cell>
        </row>
        <row r="1736">
          <cell r="CR1736">
            <v>36155.47</v>
          </cell>
          <cell r="CT1736" t="str">
            <v>IDCoal</v>
          </cell>
          <cell r="CU1736" t="str">
            <v>IDCOL</v>
          </cell>
        </row>
        <row r="1737">
          <cell r="CR1737">
            <v>0</v>
          </cell>
          <cell r="CT1737" t="str">
            <v>IDPetroleum</v>
          </cell>
          <cell r="CU1737" t="str">
            <v>IDDFO</v>
          </cell>
        </row>
        <row r="1738">
          <cell r="CR1738">
            <v>123.60899999999999</v>
          </cell>
          <cell r="CT1738" t="str">
            <v>IDPetroleum</v>
          </cell>
          <cell r="CU1738" t="str">
            <v>IDDFO</v>
          </cell>
        </row>
        <row r="1739">
          <cell r="CR1739">
            <v>107078.864</v>
          </cell>
          <cell r="CT1739" t="str">
            <v>IDGeothermal</v>
          </cell>
          <cell r="CU1739" t="str">
            <v>IDGEO</v>
          </cell>
        </row>
        <row r="1740">
          <cell r="CR1740">
            <v>2406827</v>
          </cell>
          <cell r="CT1740" t="str">
            <v>IDHydro</v>
          </cell>
          <cell r="CU1740" t="str">
            <v>IDHYC</v>
          </cell>
        </row>
        <row r="1741">
          <cell r="CR1741">
            <v>1060429</v>
          </cell>
          <cell r="CT1741" t="str">
            <v>IDHydro</v>
          </cell>
          <cell r="CU1741" t="str">
            <v>IDHYC</v>
          </cell>
        </row>
        <row r="1742">
          <cell r="CR1742">
            <v>1845254</v>
          </cell>
          <cell r="CT1742" t="str">
            <v>IDHydro</v>
          </cell>
          <cell r="CU1742" t="str">
            <v>IDHYC</v>
          </cell>
        </row>
        <row r="1743">
          <cell r="CR1743">
            <v>321789</v>
          </cell>
          <cell r="CT1743" t="str">
            <v>IDHydro</v>
          </cell>
          <cell r="CU1743" t="str">
            <v>IDHYC</v>
          </cell>
        </row>
        <row r="1744">
          <cell r="CR1744">
            <v>3486002.9950000001</v>
          </cell>
          <cell r="CT1744" t="str">
            <v>IDHydro</v>
          </cell>
          <cell r="CU1744" t="str">
            <v>IDHYC</v>
          </cell>
        </row>
        <row r="1745">
          <cell r="CR1745">
            <v>386207.95299999998</v>
          </cell>
          <cell r="CT1745" t="str">
            <v>IDHydro</v>
          </cell>
          <cell r="CU1745" t="str">
            <v>IDHYC</v>
          </cell>
        </row>
        <row r="1746">
          <cell r="CR1746">
            <v>47401.724000000002</v>
          </cell>
          <cell r="CT1746" t="str">
            <v>IDGas</v>
          </cell>
          <cell r="CU1746" t="str">
            <v>IDNG</v>
          </cell>
        </row>
        <row r="1747">
          <cell r="CR1747">
            <v>426935</v>
          </cell>
          <cell r="CT1747" t="str">
            <v>IDGas</v>
          </cell>
          <cell r="CU1747" t="str">
            <v>IDNG</v>
          </cell>
        </row>
        <row r="1748">
          <cell r="CR1748">
            <v>764100</v>
          </cell>
          <cell r="CT1748" t="str">
            <v>IDGas</v>
          </cell>
          <cell r="CU1748" t="str">
            <v>IDNG</v>
          </cell>
        </row>
        <row r="1749">
          <cell r="CR1749">
            <v>98711</v>
          </cell>
          <cell r="CT1749" t="str">
            <v>IDGas</v>
          </cell>
          <cell r="CU1749" t="str">
            <v>IDNG</v>
          </cell>
        </row>
        <row r="1750">
          <cell r="CR1750">
            <v>157649.16</v>
          </cell>
          <cell r="CT1750" t="str">
            <v>IDGas</v>
          </cell>
          <cell r="CU1750" t="str">
            <v>IDNG</v>
          </cell>
        </row>
        <row r="1751">
          <cell r="CR1751">
            <v>53148.438000000002</v>
          </cell>
          <cell r="CT1751" t="str">
            <v>IDGas</v>
          </cell>
          <cell r="CU1751" t="str">
            <v>IDNG</v>
          </cell>
        </row>
        <row r="1752">
          <cell r="CR1752">
            <v>1929.422</v>
          </cell>
          <cell r="CT1752" t="str">
            <v>IDGas</v>
          </cell>
          <cell r="CU1752" t="str">
            <v>IDNG</v>
          </cell>
        </row>
        <row r="1753">
          <cell r="CR1753">
            <v>0</v>
          </cell>
          <cell r="CT1753" t="str">
            <v>IDOther</v>
          </cell>
          <cell r="CU1753" t="str">
            <v>IDOTH</v>
          </cell>
        </row>
        <row r="1754">
          <cell r="CR1754">
            <v>0</v>
          </cell>
          <cell r="CT1754" t="str">
            <v>IDPetroleum</v>
          </cell>
          <cell r="CU1754" t="str">
            <v>IDRFO</v>
          </cell>
        </row>
        <row r="1755">
          <cell r="CR1755">
            <v>36838.654999999999</v>
          </cell>
          <cell r="CT1755" t="str">
            <v>IDCoal</v>
          </cell>
          <cell r="CU1755" t="str">
            <v>IDCOL</v>
          </cell>
        </row>
        <row r="1756">
          <cell r="CR1756">
            <v>227027.92600000001</v>
          </cell>
          <cell r="CT1756" t="str">
            <v>IDWind</v>
          </cell>
          <cell r="CU1756" t="str">
            <v>IDWND</v>
          </cell>
        </row>
        <row r="1757">
          <cell r="CR1757">
            <v>461.084</v>
          </cell>
          <cell r="CT1757" t="str">
            <v>ILBiomass</v>
          </cell>
          <cell r="CU1757" t="str">
            <v>ILWWW</v>
          </cell>
        </row>
        <row r="1758">
          <cell r="CR1758">
            <v>2105.5709999999999</v>
          </cell>
          <cell r="CT1758" t="str">
            <v>ILBiomass</v>
          </cell>
          <cell r="CU1758" t="str">
            <v>ILMLG</v>
          </cell>
        </row>
        <row r="1759">
          <cell r="CR1759">
            <v>110910.425</v>
          </cell>
          <cell r="CT1759" t="str">
            <v>ILBiomass</v>
          </cell>
          <cell r="CU1759" t="str">
            <v>ILMLG</v>
          </cell>
        </row>
        <row r="1760">
          <cell r="CR1760">
            <v>180499.003</v>
          </cell>
          <cell r="CT1760" t="str">
            <v>ILBiomass</v>
          </cell>
          <cell r="CU1760" t="str">
            <v>ILMLG</v>
          </cell>
        </row>
        <row r="1761">
          <cell r="CR1761">
            <v>458578.50099999999</v>
          </cell>
          <cell r="CT1761" t="str">
            <v>ILBiomass</v>
          </cell>
          <cell r="CU1761" t="str">
            <v>ILMLG</v>
          </cell>
        </row>
        <row r="1762">
          <cell r="CR1762">
            <v>132.28100000000001</v>
          </cell>
          <cell r="CT1762" t="str">
            <v>ILBiomass</v>
          </cell>
          <cell r="CU1762" t="str">
            <v>ILORW</v>
          </cell>
        </row>
        <row r="1763">
          <cell r="CR1763">
            <v>114.35899999999999</v>
          </cell>
          <cell r="CT1763" t="str">
            <v>ILBiomass</v>
          </cell>
          <cell r="CU1763" t="str">
            <v>ILORW</v>
          </cell>
        </row>
        <row r="1764">
          <cell r="CR1764">
            <v>0</v>
          </cell>
          <cell r="CT1764" t="str">
            <v>ILCoal</v>
          </cell>
          <cell r="CU1764" t="str">
            <v>ILCOL</v>
          </cell>
        </row>
        <row r="1765">
          <cell r="CR1765">
            <v>164351.66399999999</v>
          </cell>
          <cell r="CT1765" t="str">
            <v>ILCoal</v>
          </cell>
          <cell r="CU1765" t="str">
            <v>ILCOL</v>
          </cell>
        </row>
        <row r="1766">
          <cell r="CR1766">
            <v>11599.965</v>
          </cell>
          <cell r="CT1766" t="str">
            <v>ILCoal</v>
          </cell>
          <cell r="CU1766" t="str">
            <v>ILCOL</v>
          </cell>
        </row>
        <row r="1767">
          <cell r="CR1767">
            <v>0</v>
          </cell>
          <cell r="CT1767" t="str">
            <v>ILCoal</v>
          </cell>
          <cell r="CU1767" t="str">
            <v>ILCOL</v>
          </cell>
        </row>
        <row r="1768">
          <cell r="CR1768">
            <v>1825132.1140000001</v>
          </cell>
          <cell r="CT1768" t="str">
            <v>ILCoal</v>
          </cell>
          <cell r="CU1768" t="str">
            <v>ILCOL</v>
          </cell>
        </row>
        <row r="1769">
          <cell r="CR1769">
            <v>853086.64099999995</v>
          </cell>
          <cell r="CT1769" t="str">
            <v>ILCoal</v>
          </cell>
          <cell r="CU1769" t="str">
            <v>ILCOL</v>
          </cell>
        </row>
        <row r="1770">
          <cell r="CR1770">
            <v>818336.9</v>
          </cell>
          <cell r="CT1770" t="str">
            <v>ILCoal</v>
          </cell>
          <cell r="CU1770" t="str">
            <v>ILCOL</v>
          </cell>
        </row>
        <row r="1771">
          <cell r="CR1771">
            <v>0</v>
          </cell>
          <cell r="CT1771" t="str">
            <v>ILCoal</v>
          </cell>
          <cell r="CU1771" t="str">
            <v>ILCOL</v>
          </cell>
        </row>
        <row r="1772">
          <cell r="CR1772">
            <v>592168.14800000004</v>
          </cell>
          <cell r="CT1772" t="str">
            <v>ILCoal</v>
          </cell>
          <cell r="CU1772" t="str">
            <v>ILCOL</v>
          </cell>
        </row>
        <row r="1773">
          <cell r="CR1773">
            <v>50427.29</v>
          </cell>
          <cell r="CT1773" t="str">
            <v>ILCoal</v>
          </cell>
          <cell r="CU1773" t="str">
            <v>ILCOL</v>
          </cell>
        </row>
        <row r="1774">
          <cell r="CR1774">
            <v>368882.04</v>
          </cell>
          <cell r="CT1774" t="str">
            <v>ILCoal</v>
          </cell>
          <cell r="CU1774" t="str">
            <v>ILCOL</v>
          </cell>
        </row>
        <row r="1775">
          <cell r="CR1775">
            <v>0</v>
          </cell>
          <cell r="CT1775" t="str">
            <v>ILCoal</v>
          </cell>
          <cell r="CU1775" t="str">
            <v>ILCOL</v>
          </cell>
        </row>
        <row r="1776">
          <cell r="CR1776">
            <v>58429.231</v>
          </cell>
          <cell r="CT1776" t="str">
            <v>ILCoal</v>
          </cell>
          <cell r="CU1776" t="str">
            <v>ILCOL</v>
          </cell>
        </row>
        <row r="1777">
          <cell r="CR1777">
            <v>670399.92500000005</v>
          </cell>
          <cell r="CT1777" t="str">
            <v>ILCoal</v>
          </cell>
          <cell r="CU1777" t="str">
            <v>ILCOL</v>
          </cell>
        </row>
        <row r="1778">
          <cell r="CR1778">
            <v>4971.72</v>
          </cell>
          <cell r="CT1778" t="str">
            <v>ILPetroleum</v>
          </cell>
          <cell r="CU1778" t="str">
            <v>ILDFO</v>
          </cell>
        </row>
        <row r="1779">
          <cell r="CR1779">
            <v>25881.929</v>
          </cell>
          <cell r="CT1779" t="str">
            <v>ILPetroleum</v>
          </cell>
          <cell r="CU1779" t="str">
            <v>ILDFO</v>
          </cell>
        </row>
        <row r="1780">
          <cell r="CR1780">
            <v>20.157</v>
          </cell>
          <cell r="CT1780" t="str">
            <v>ILPetroleum</v>
          </cell>
          <cell r="CU1780" t="str">
            <v>ILDFO</v>
          </cell>
        </row>
        <row r="1781">
          <cell r="CR1781">
            <v>360</v>
          </cell>
          <cell r="CT1781" t="str">
            <v>ILPetroleum</v>
          </cell>
          <cell r="CU1781" t="str">
            <v>ILDFO</v>
          </cell>
        </row>
        <row r="1782">
          <cell r="CR1782">
            <v>0</v>
          </cell>
          <cell r="CT1782" t="str">
            <v>ILPetroleum</v>
          </cell>
          <cell r="CU1782" t="str">
            <v>ILDFO</v>
          </cell>
        </row>
        <row r="1783">
          <cell r="CR1783">
            <v>31403.955999999998</v>
          </cell>
          <cell r="CT1783" t="str">
            <v>ILPetroleum</v>
          </cell>
          <cell r="CU1783" t="str">
            <v>ILDFO</v>
          </cell>
        </row>
        <row r="1784">
          <cell r="CR1784">
            <v>389</v>
          </cell>
          <cell r="CT1784" t="str">
            <v>ILPetroleum</v>
          </cell>
          <cell r="CU1784" t="str">
            <v>ILDFO</v>
          </cell>
        </row>
        <row r="1785">
          <cell r="CR1785">
            <v>0</v>
          </cell>
          <cell r="CT1785" t="str">
            <v>ILPetroleum</v>
          </cell>
          <cell r="CU1785" t="str">
            <v>ILDFO</v>
          </cell>
        </row>
        <row r="1786">
          <cell r="CR1786">
            <v>11777.433999999999</v>
          </cell>
          <cell r="CT1786" t="str">
            <v>ILPetroleum</v>
          </cell>
          <cell r="CU1786" t="str">
            <v>ILDFO</v>
          </cell>
        </row>
        <row r="1787">
          <cell r="CR1787">
            <v>4661.5150000000003</v>
          </cell>
          <cell r="CT1787" t="str">
            <v>ILPetroleum</v>
          </cell>
          <cell r="CU1787" t="str">
            <v>ILDFO</v>
          </cell>
        </row>
        <row r="1788">
          <cell r="CR1788">
            <v>0</v>
          </cell>
          <cell r="CT1788" t="str">
            <v>ILPetroleum</v>
          </cell>
          <cell r="CU1788" t="str">
            <v>ILDFO</v>
          </cell>
        </row>
        <row r="1789">
          <cell r="CR1789">
            <v>4771.9859999999999</v>
          </cell>
          <cell r="CT1789" t="str">
            <v>ILPetroleum</v>
          </cell>
          <cell r="CU1789" t="str">
            <v>ILDFO</v>
          </cell>
        </row>
        <row r="1790">
          <cell r="CR1790">
            <v>2379.1010000000001</v>
          </cell>
          <cell r="CT1790" t="str">
            <v>ILPetroleum</v>
          </cell>
          <cell r="CU1790" t="str">
            <v>ILDFO</v>
          </cell>
        </row>
        <row r="1791">
          <cell r="CR1791">
            <v>2443.8670000000002</v>
          </cell>
          <cell r="CT1791" t="str">
            <v>ILPetroleum</v>
          </cell>
          <cell r="CU1791" t="str">
            <v>ILDFO</v>
          </cell>
        </row>
        <row r="1792">
          <cell r="CR1792">
            <v>9229.7160000000003</v>
          </cell>
          <cell r="CT1792" t="str">
            <v>ILPetroleum</v>
          </cell>
          <cell r="CU1792" t="str">
            <v>ILDFO</v>
          </cell>
        </row>
        <row r="1793">
          <cell r="CR1793">
            <v>6748.6679999999997</v>
          </cell>
          <cell r="CT1793" t="str">
            <v>ILPetroleum</v>
          </cell>
          <cell r="CU1793" t="str">
            <v>ILDFO</v>
          </cell>
        </row>
        <row r="1794">
          <cell r="CR1794">
            <v>18.434999999999999</v>
          </cell>
          <cell r="CT1794" t="str">
            <v>ILPetroleum</v>
          </cell>
          <cell r="CU1794" t="str">
            <v>ILDFO</v>
          </cell>
        </row>
        <row r="1795">
          <cell r="CR1795">
            <v>114.428</v>
          </cell>
          <cell r="CT1795" t="str">
            <v>ILPetroleum</v>
          </cell>
          <cell r="CU1795" t="str">
            <v>ILDFO</v>
          </cell>
        </row>
        <row r="1796">
          <cell r="CR1796">
            <v>-560.5</v>
          </cell>
          <cell r="CT1796" t="str">
            <v>ILPetroleum</v>
          </cell>
          <cell r="CU1796" t="str">
            <v>ILDFO</v>
          </cell>
        </row>
        <row r="1797">
          <cell r="CR1797">
            <v>0</v>
          </cell>
          <cell r="CT1797" t="str">
            <v>ILPetroleum</v>
          </cell>
          <cell r="CU1797" t="str">
            <v>ILDFO</v>
          </cell>
        </row>
        <row r="1798">
          <cell r="CR1798">
            <v>-839</v>
          </cell>
          <cell r="CT1798" t="str">
            <v>ILPetroleum</v>
          </cell>
          <cell r="CU1798" t="str">
            <v>ILDFO</v>
          </cell>
        </row>
        <row r="1799">
          <cell r="CR1799">
            <v>20.413</v>
          </cell>
          <cell r="CT1799" t="str">
            <v>ILPetroleum</v>
          </cell>
          <cell r="CU1799" t="str">
            <v>ILDFO</v>
          </cell>
        </row>
        <row r="1800">
          <cell r="CR1800">
            <v>233.965</v>
          </cell>
          <cell r="CT1800" t="str">
            <v>ILPetroleum</v>
          </cell>
          <cell r="CU1800" t="str">
            <v>ILDFO</v>
          </cell>
        </row>
        <row r="1801">
          <cell r="CR1801">
            <v>4316.3670000000002</v>
          </cell>
          <cell r="CT1801" t="str">
            <v>ILPetroleum</v>
          </cell>
          <cell r="CU1801" t="str">
            <v>ILDFO</v>
          </cell>
        </row>
        <row r="1802">
          <cell r="CR1802">
            <v>813.80600000000004</v>
          </cell>
          <cell r="CT1802" t="str">
            <v>ILPetroleum</v>
          </cell>
          <cell r="CU1802" t="str">
            <v>ILDFO</v>
          </cell>
        </row>
        <row r="1803">
          <cell r="CR1803">
            <v>0</v>
          </cell>
          <cell r="CT1803" t="str">
            <v>ILPetroleum</v>
          </cell>
          <cell r="CU1803" t="str">
            <v>ILDFO</v>
          </cell>
        </row>
        <row r="1804">
          <cell r="CR1804">
            <v>0</v>
          </cell>
          <cell r="CT1804" t="str">
            <v>ILPetroleum</v>
          </cell>
          <cell r="CU1804" t="str">
            <v>ILDFO</v>
          </cell>
        </row>
        <row r="1805">
          <cell r="CR1805">
            <v>0</v>
          </cell>
          <cell r="CT1805" t="str">
            <v>ILPetroleum</v>
          </cell>
          <cell r="CU1805" t="str">
            <v>ILDFO</v>
          </cell>
        </row>
        <row r="1806">
          <cell r="CR1806">
            <v>1050.059</v>
          </cell>
          <cell r="CT1806" t="str">
            <v>ILPetroleum</v>
          </cell>
          <cell r="CU1806" t="str">
            <v>ILDFO</v>
          </cell>
        </row>
        <row r="1807">
          <cell r="CR1807">
            <v>0</v>
          </cell>
          <cell r="CT1807" t="str">
            <v>ILPetroleum</v>
          </cell>
          <cell r="CU1807" t="str">
            <v>ILDFO</v>
          </cell>
        </row>
        <row r="1808">
          <cell r="CR1808">
            <v>164.191</v>
          </cell>
          <cell r="CT1808" t="str">
            <v>ILPetroleum</v>
          </cell>
          <cell r="CU1808" t="str">
            <v>ILDFO</v>
          </cell>
        </row>
        <row r="1809">
          <cell r="CR1809">
            <v>6.1790000000000003</v>
          </cell>
          <cell r="CT1809" t="str">
            <v>ILPetroleum</v>
          </cell>
          <cell r="CU1809" t="str">
            <v>ILDFO</v>
          </cell>
        </row>
        <row r="1810">
          <cell r="CR1810">
            <v>0</v>
          </cell>
          <cell r="CT1810" t="str">
            <v>ILPetroleum</v>
          </cell>
          <cell r="CU1810" t="str">
            <v>ILDFO</v>
          </cell>
        </row>
        <row r="1811">
          <cell r="CR1811">
            <v>0</v>
          </cell>
          <cell r="CT1811" t="str">
            <v>ILPetroleum</v>
          </cell>
          <cell r="CU1811" t="str">
            <v>ILDFO</v>
          </cell>
        </row>
        <row r="1812">
          <cell r="CR1812">
            <v>25205</v>
          </cell>
          <cell r="CT1812" t="str">
            <v>ILHydro</v>
          </cell>
          <cell r="CU1812" t="str">
            <v>ILHYC</v>
          </cell>
        </row>
        <row r="1813">
          <cell r="CR1813">
            <v>50634</v>
          </cell>
          <cell r="CT1813" t="str">
            <v>ILHydro</v>
          </cell>
          <cell r="CU1813" t="str">
            <v>ILHYC</v>
          </cell>
        </row>
        <row r="1814">
          <cell r="CR1814">
            <v>69079.861999999994</v>
          </cell>
          <cell r="CT1814" t="str">
            <v>ILHydro</v>
          </cell>
          <cell r="CU1814" t="str">
            <v>ILHYC</v>
          </cell>
        </row>
        <row r="1815">
          <cell r="CR1815">
            <v>16360.647000000001</v>
          </cell>
          <cell r="CT1815" t="str">
            <v>ILHydro</v>
          </cell>
          <cell r="CU1815" t="str">
            <v>ILHYC</v>
          </cell>
        </row>
        <row r="1816">
          <cell r="CR1816">
            <v>52.372999999999998</v>
          </cell>
          <cell r="CT1816" t="str">
            <v>ILPetroleum</v>
          </cell>
          <cell r="CU1816" t="str">
            <v>ILWOO</v>
          </cell>
        </row>
        <row r="1817">
          <cell r="CR1817">
            <v>0</v>
          </cell>
          <cell r="CT1817" t="str">
            <v>ILPetroleum</v>
          </cell>
          <cell r="CU1817" t="str">
            <v>ILWOO</v>
          </cell>
        </row>
        <row r="1818">
          <cell r="CR1818">
            <v>0</v>
          </cell>
          <cell r="CT1818" t="str">
            <v>ILPetroleum</v>
          </cell>
          <cell r="CU1818" t="str">
            <v>ILWOO</v>
          </cell>
        </row>
        <row r="1819">
          <cell r="CR1819">
            <v>22759.388999999999</v>
          </cell>
          <cell r="CT1819" t="str">
            <v>ILGas</v>
          </cell>
          <cell r="CU1819" t="str">
            <v>ILNG</v>
          </cell>
        </row>
        <row r="1820">
          <cell r="CR1820">
            <v>-2930</v>
          </cell>
          <cell r="CT1820" t="str">
            <v>ILGas</v>
          </cell>
          <cell r="CU1820" t="str">
            <v>ILNG</v>
          </cell>
        </row>
        <row r="1821">
          <cell r="CR1821">
            <v>80093</v>
          </cell>
          <cell r="CT1821" t="str">
            <v>ILGas</v>
          </cell>
          <cell r="CU1821" t="str">
            <v>ILNG</v>
          </cell>
        </row>
        <row r="1822">
          <cell r="CR1822">
            <v>-202.20099999999999</v>
          </cell>
          <cell r="CT1822" t="str">
            <v>ILGas</v>
          </cell>
          <cell r="CU1822" t="str">
            <v>ILNG</v>
          </cell>
        </row>
        <row r="1823">
          <cell r="CR1823">
            <v>14117.266</v>
          </cell>
          <cell r="CT1823" t="str">
            <v>ILGas</v>
          </cell>
          <cell r="CU1823" t="str">
            <v>ILNG</v>
          </cell>
        </row>
        <row r="1824">
          <cell r="CR1824">
            <v>4137.6559999999999</v>
          </cell>
          <cell r="CT1824" t="str">
            <v>ILGas</v>
          </cell>
          <cell r="CU1824" t="str">
            <v>ILNG</v>
          </cell>
        </row>
        <row r="1825">
          <cell r="CR1825">
            <v>6015.9639999999999</v>
          </cell>
          <cell r="CT1825" t="str">
            <v>ILGas</v>
          </cell>
          <cell r="CU1825" t="str">
            <v>ILNG</v>
          </cell>
        </row>
        <row r="1826">
          <cell r="CR1826">
            <v>5117.942</v>
          </cell>
          <cell r="CT1826" t="str">
            <v>ILGas</v>
          </cell>
          <cell r="CU1826" t="str">
            <v>ILNG</v>
          </cell>
        </row>
        <row r="1827">
          <cell r="CR1827">
            <v>15610.904</v>
          </cell>
          <cell r="CT1827" t="str">
            <v>ILGas</v>
          </cell>
          <cell r="CU1827" t="str">
            <v>ILNG</v>
          </cell>
        </row>
        <row r="1828">
          <cell r="CR1828">
            <v>7686.2749999999996</v>
          </cell>
          <cell r="CT1828" t="str">
            <v>ILGas</v>
          </cell>
          <cell r="CU1828" t="str">
            <v>ILNG</v>
          </cell>
        </row>
        <row r="1829">
          <cell r="CR1829">
            <v>21.452999999999999</v>
          </cell>
          <cell r="CT1829" t="str">
            <v>ILGas</v>
          </cell>
          <cell r="CU1829" t="str">
            <v>ILNG</v>
          </cell>
        </row>
        <row r="1830">
          <cell r="CR1830">
            <v>193.155</v>
          </cell>
          <cell r="CT1830" t="str">
            <v>ILGas</v>
          </cell>
          <cell r="CU1830" t="str">
            <v>ILNG</v>
          </cell>
        </row>
        <row r="1831">
          <cell r="CR1831">
            <v>3536.239</v>
          </cell>
          <cell r="CT1831" t="str">
            <v>ILGas</v>
          </cell>
          <cell r="CU1831" t="str">
            <v>ILNG</v>
          </cell>
        </row>
        <row r="1832">
          <cell r="CR1832">
            <v>1026.3040000000001</v>
          </cell>
          <cell r="CT1832" t="str">
            <v>ILGas</v>
          </cell>
          <cell r="CU1832" t="str">
            <v>ILNG</v>
          </cell>
        </row>
        <row r="1833">
          <cell r="CR1833">
            <v>36596</v>
          </cell>
          <cell r="CT1833" t="str">
            <v>ILGas</v>
          </cell>
          <cell r="CU1833" t="str">
            <v>ILNG</v>
          </cell>
        </row>
        <row r="1834">
          <cell r="CR1834">
            <v>5710.9</v>
          </cell>
          <cell r="CT1834" t="str">
            <v>ILGas</v>
          </cell>
          <cell r="CU1834" t="str">
            <v>ILNG</v>
          </cell>
        </row>
        <row r="1835">
          <cell r="CR1835">
            <v>6588.8990000000003</v>
          </cell>
          <cell r="CT1835" t="str">
            <v>ILGas</v>
          </cell>
          <cell r="CU1835" t="str">
            <v>ILNG</v>
          </cell>
        </row>
        <row r="1836">
          <cell r="CR1836">
            <v>0</v>
          </cell>
          <cell r="CT1836" t="str">
            <v>ILGas</v>
          </cell>
          <cell r="CU1836" t="str">
            <v>ILNG</v>
          </cell>
        </row>
        <row r="1837">
          <cell r="CR1837">
            <v>-1831</v>
          </cell>
          <cell r="CT1837" t="str">
            <v>ILGas</v>
          </cell>
          <cell r="CU1837" t="str">
            <v>ILNG</v>
          </cell>
        </row>
        <row r="1838">
          <cell r="CR1838">
            <v>1106.5899999999999</v>
          </cell>
          <cell r="CT1838" t="str">
            <v>ILGas</v>
          </cell>
          <cell r="CU1838" t="str">
            <v>ILNG</v>
          </cell>
        </row>
        <row r="1839">
          <cell r="CR1839">
            <v>125316.52</v>
          </cell>
          <cell r="CT1839" t="str">
            <v>ILGas</v>
          </cell>
          <cell r="CU1839" t="str">
            <v>ILNG</v>
          </cell>
        </row>
        <row r="1840">
          <cell r="CR1840">
            <v>401.98500000000001</v>
          </cell>
          <cell r="CT1840" t="str">
            <v>ILGas</v>
          </cell>
          <cell r="CU1840" t="str">
            <v>ILNG</v>
          </cell>
        </row>
        <row r="1841">
          <cell r="CR1841">
            <v>189555.52</v>
          </cell>
          <cell r="CT1841" t="str">
            <v>ILGas</v>
          </cell>
          <cell r="CU1841" t="str">
            <v>ILNG</v>
          </cell>
        </row>
        <row r="1842">
          <cell r="CR1842">
            <v>34540.67</v>
          </cell>
          <cell r="CT1842" t="str">
            <v>ILGas</v>
          </cell>
          <cell r="CU1842" t="str">
            <v>ILNG</v>
          </cell>
        </row>
        <row r="1843">
          <cell r="CR1843">
            <v>23628</v>
          </cell>
          <cell r="CT1843" t="str">
            <v>ILGas</v>
          </cell>
          <cell r="CU1843" t="str">
            <v>ILNG</v>
          </cell>
        </row>
        <row r="1844">
          <cell r="CR1844">
            <v>628586</v>
          </cell>
          <cell r="CT1844" t="str">
            <v>ILGas</v>
          </cell>
          <cell r="CU1844" t="str">
            <v>ILNG</v>
          </cell>
        </row>
        <row r="1845">
          <cell r="CR1845">
            <v>1188695</v>
          </cell>
          <cell r="CT1845" t="str">
            <v>ILGas</v>
          </cell>
          <cell r="CU1845" t="str">
            <v>ILNG</v>
          </cell>
        </row>
        <row r="1846">
          <cell r="CR1846">
            <v>44155</v>
          </cell>
          <cell r="CT1846" t="str">
            <v>ILGas</v>
          </cell>
          <cell r="CU1846" t="str">
            <v>ILNG</v>
          </cell>
        </row>
        <row r="1847">
          <cell r="CR1847">
            <v>85698</v>
          </cell>
          <cell r="CT1847" t="str">
            <v>ILGas</v>
          </cell>
          <cell r="CU1847" t="str">
            <v>ILNG</v>
          </cell>
        </row>
        <row r="1848">
          <cell r="CR1848">
            <v>157342</v>
          </cell>
          <cell r="CT1848" t="str">
            <v>ILGas</v>
          </cell>
          <cell r="CU1848" t="str">
            <v>ILNG</v>
          </cell>
        </row>
        <row r="1849">
          <cell r="CR1849">
            <v>0</v>
          </cell>
          <cell r="CT1849" t="str">
            <v>ILGas</v>
          </cell>
          <cell r="CU1849" t="str">
            <v>ILNG</v>
          </cell>
        </row>
        <row r="1850">
          <cell r="CR1850">
            <v>6377.5</v>
          </cell>
          <cell r="CT1850" t="str">
            <v>ILGas</v>
          </cell>
          <cell r="CU1850" t="str">
            <v>ILNG</v>
          </cell>
        </row>
        <row r="1851">
          <cell r="CR1851">
            <v>63816</v>
          </cell>
          <cell r="CT1851" t="str">
            <v>ILGas</v>
          </cell>
          <cell r="CU1851" t="str">
            <v>ILNG</v>
          </cell>
        </row>
        <row r="1852">
          <cell r="CR1852">
            <v>-471</v>
          </cell>
          <cell r="CT1852" t="str">
            <v>ILGas</v>
          </cell>
          <cell r="CU1852" t="str">
            <v>ILNG</v>
          </cell>
        </row>
        <row r="1853">
          <cell r="CR1853">
            <v>1025.5889999999999</v>
          </cell>
          <cell r="CT1853" t="str">
            <v>ILGas</v>
          </cell>
          <cell r="CU1853" t="str">
            <v>ILNG</v>
          </cell>
        </row>
        <row r="1854">
          <cell r="CR1854">
            <v>472070.96500000003</v>
          </cell>
          <cell r="CT1854" t="str">
            <v>ILGas</v>
          </cell>
          <cell r="CU1854" t="str">
            <v>ILNG</v>
          </cell>
        </row>
        <row r="1855">
          <cell r="CR1855">
            <v>2712</v>
          </cell>
          <cell r="CT1855" t="str">
            <v>ILGas</v>
          </cell>
          <cell r="CU1855" t="str">
            <v>ILNG</v>
          </cell>
        </row>
        <row r="1856">
          <cell r="CR1856">
            <v>16496</v>
          </cell>
          <cell r="CT1856" t="str">
            <v>ILGas</v>
          </cell>
          <cell r="CU1856" t="str">
            <v>ILNG</v>
          </cell>
        </row>
        <row r="1857">
          <cell r="CR1857">
            <v>1027</v>
          </cell>
          <cell r="CT1857" t="str">
            <v>ILGas</v>
          </cell>
          <cell r="CU1857" t="str">
            <v>ILNG</v>
          </cell>
        </row>
        <row r="1858">
          <cell r="CR1858">
            <v>11836.78</v>
          </cell>
          <cell r="CT1858" t="str">
            <v>ILGas</v>
          </cell>
          <cell r="CU1858" t="str">
            <v>ILNG</v>
          </cell>
        </row>
        <row r="1859">
          <cell r="CR1859">
            <v>37214.120000000003</v>
          </cell>
          <cell r="CT1859" t="str">
            <v>ILGas</v>
          </cell>
          <cell r="CU1859" t="str">
            <v>ILNG</v>
          </cell>
        </row>
        <row r="1860">
          <cell r="CR1860">
            <v>35321</v>
          </cell>
          <cell r="CT1860" t="str">
            <v>ILGas</v>
          </cell>
          <cell r="CU1860" t="str">
            <v>ILNG</v>
          </cell>
        </row>
        <row r="1861">
          <cell r="CR1861">
            <v>15074</v>
          </cell>
          <cell r="CT1861" t="str">
            <v>ILGas</v>
          </cell>
          <cell r="CU1861" t="str">
            <v>ILNG</v>
          </cell>
        </row>
        <row r="1862">
          <cell r="CR1862">
            <v>3516</v>
          </cell>
          <cell r="CT1862" t="str">
            <v>ILGas</v>
          </cell>
          <cell r="CU1862" t="str">
            <v>ILNG</v>
          </cell>
        </row>
        <row r="1863">
          <cell r="CR1863">
            <v>17391</v>
          </cell>
          <cell r="CT1863" t="str">
            <v>ILGas</v>
          </cell>
          <cell r="CU1863" t="str">
            <v>ILNG</v>
          </cell>
        </row>
        <row r="1864">
          <cell r="CR1864">
            <v>72643</v>
          </cell>
          <cell r="CT1864" t="str">
            <v>ILGas</v>
          </cell>
          <cell r="CU1864" t="str">
            <v>ILNG</v>
          </cell>
        </row>
        <row r="1865">
          <cell r="CR1865">
            <v>128592</v>
          </cell>
          <cell r="CT1865" t="str">
            <v>ILGas</v>
          </cell>
          <cell r="CU1865" t="str">
            <v>ILNG</v>
          </cell>
        </row>
        <row r="1866">
          <cell r="CR1866">
            <v>112225.587</v>
          </cell>
          <cell r="CT1866" t="str">
            <v>ILGas</v>
          </cell>
          <cell r="CU1866" t="str">
            <v>ILNG</v>
          </cell>
        </row>
        <row r="1867">
          <cell r="CR1867">
            <v>281</v>
          </cell>
          <cell r="CT1867" t="str">
            <v>ILGas</v>
          </cell>
          <cell r="CU1867" t="str">
            <v>ILNG</v>
          </cell>
        </row>
        <row r="1868">
          <cell r="CR1868">
            <v>9822</v>
          </cell>
          <cell r="CT1868" t="str">
            <v>ILGas</v>
          </cell>
          <cell r="CU1868" t="str">
            <v>ILNG</v>
          </cell>
        </row>
        <row r="1869">
          <cell r="CR1869">
            <v>36087</v>
          </cell>
          <cell r="CT1869" t="str">
            <v>ILGas</v>
          </cell>
          <cell r="CU1869" t="str">
            <v>ILNG</v>
          </cell>
        </row>
        <row r="1870">
          <cell r="CR1870">
            <v>63429</v>
          </cell>
          <cell r="CT1870" t="str">
            <v>ILGas</v>
          </cell>
          <cell r="CU1870" t="str">
            <v>ILNG</v>
          </cell>
        </row>
        <row r="1871">
          <cell r="CR1871">
            <v>12933.261</v>
          </cell>
          <cell r="CT1871" t="str">
            <v>ILGas</v>
          </cell>
          <cell r="CU1871" t="str">
            <v>ILNG</v>
          </cell>
        </row>
        <row r="1872">
          <cell r="CR1872">
            <v>3615.6619999999998</v>
          </cell>
          <cell r="CT1872" t="str">
            <v>ILGas</v>
          </cell>
          <cell r="CU1872" t="str">
            <v>ILNG</v>
          </cell>
        </row>
        <row r="1873">
          <cell r="CR1873">
            <v>23355.967000000001</v>
          </cell>
          <cell r="CT1873" t="str">
            <v>ILGas</v>
          </cell>
          <cell r="CU1873" t="str">
            <v>ILNG</v>
          </cell>
        </row>
        <row r="1874">
          <cell r="CR1874">
            <v>0</v>
          </cell>
          <cell r="CT1874" t="str">
            <v>ILGas</v>
          </cell>
          <cell r="CU1874" t="str">
            <v>ILNG</v>
          </cell>
        </row>
        <row r="1875">
          <cell r="CR1875">
            <v>0</v>
          </cell>
          <cell r="CT1875" t="str">
            <v>ILGas</v>
          </cell>
          <cell r="CU1875" t="str">
            <v>ILNG</v>
          </cell>
        </row>
        <row r="1876">
          <cell r="CR1876">
            <v>121194.56200000001</v>
          </cell>
          <cell r="CT1876" t="str">
            <v>ILGas</v>
          </cell>
          <cell r="CU1876" t="str">
            <v>ILNG</v>
          </cell>
        </row>
        <row r="1877">
          <cell r="CR1877">
            <v>0</v>
          </cell>
          <cell r="CT1877" t="str">
            <v>ILGas</v>
          </cell>
          <cell r="CU1877" t="str">
            <v>ILNG</v>
          </cell>
        </row>
        <row r="1878">
          <cell r="CR1878">
            <v>0</v>
          </cell>
          <cell r="CT1878" t="str">
            <v>ILGas</v>
          </cell>
          <cell r="CU1878" t="str">
            <v>ILNG</v>
          </cell>
        </row>
        <row r="1879">
          <cell r="CR1879">
            <v>0</v>
          </cell>
          <cell r="CT1879" t="str">
            <v>ILGas</v>
          </cell>
          <cell r="CU1879" t="str">
            <v>ILNG</v>
          </cell>
        </row>
        <row r="1880">
          <cell r="CR1880">
            <v>858.10900000000004</v>
          </cell>
          <cell r="CT1880" t="str">
            <v>ILGas</v>
          </cell>
          <cell r="CU1880" t="str">
            <v>ILNG</v>
          </cell>
        </row>
        <row r="1881">
          <cell r="CR1881">
            <v>63.716999999999999</v>
          </cell>
          <cell r="CT1881" t="str">
            <v>ILGas</v>
          </cell>
          <cell r="CU1881" t="str">
            <v>ILNG</v>
          </cell>
        </row>
        <row r="1882">
          <cell r="CR1882">
            <v>4891.576</v>
          </cell>
          <cell r="CT1882" t="str">
            <v>ILGas</v>
          </cell>
          <cell r="CU1882" t="str">
            <v>ILNG</v>
          </cell>
        </row>
        <row r="1883">
          <cell r="CR1883">
            <v>1050.229</v>
          </cell>
          <cell r="CT1883" t="str">
            <v>ILGas</v>
          </cell>
          <cell r="CU1883" t="str">
            <v>ILNG</v>
          </cell>
        </row>
        <row r="1884">
          <cell r="CR1884">
            <v>13545.710999999999</v>
          </cell>
          <cell r="CT1884" t="str">
            <v>ILGas</v>
          </cell>
          <cell r="CU1884" t="str">
            <v>ILNG</v>
          </cell>
        </row>
        <row r="1885">
          <cell r="CR1885">
            <v>18468.948</v>
          </cell>
          <cell r="CT1885" t="str">
            <v>ILGas</v>
          </cell>
          <cell r="CU1885" t="str">
            <v>ILNG</v>
          </cell>
        </row>
        <row r="1886">
          <cell r="CR1886">
            <v>2812.0149999999999</v>
          </cell>
          <cell r="CT1886" t="str">
            <v>ILGas</v>
          </cell>
          <cell r="CU1886" t="str">
            <v>ILNG</v>
          </cell>
        </row>
        <row r="1887">
          <cell r="CR1887">
            <v>13292.656000000001</v>
          </cell>
          <cell r="CT1887" t="str">
            <v>ILGas</v>
          </cell>
          <cell r="CU1887" t="str">
            <v>ILNG</v>
          </cell>
        </row>
        <row r="1888">
          <cell r="CR1888">
            <v>260429.30799999999</v>
          </cell>
          <cell r="CT1888" t="str">
            <v>ILGas</v>
          </cell>
          <cell r="CU1888" t="str">
            <v>ILNG</v>
          </cell>
        </row>
        <row r="1889">
          <cell r="CR1889">
            <v>4771.4709999999995</v>
          </cell>
          <cell r="CT1889" t="str">
            <v>ILGas</v>
          </cell>
          <cell r="CU1889" t="str">
            <v>ILNG</v>
          </cell>
        </row>
        <row r="1890">
          <cell r="CR1890">
            <v>62892.705000000002</v>
          </cell>
          <cell r="CT1890" t="str">
            <v>ILGas</v>
          </cell>
          <cell r="CU1890" t="str">
            <v>ILNG</v>
          </cell>
        </row>
        <row r="1891">
          <cell r="CR1891">
            <v>8887914</v>
          </cell>
          <cell r="CT1891" t="str">
            <v>ILNuclear</v>
          </cell>
          <cell r="CU1891" t="str">
            <v>ILNUC</v>
          </cell>
        </row>
        <row r="1892">
          <cell r="CR1892">
            <v>6902624</v>
          </cell>
          <cell r="CT1892" t="str">
            <v>ILNuclear</v>
          </cell>
          <cell r="CU1892" t="str">
            <v>ILNUC</v>
          </cell>
        </row>
        <row r="1893">
          <cell r="CR1893">
            <v>7364789</v>
          </cell>
          <cell r="CT1893" t="str">
            <v>ILNuclear</v>
          </cell>
          <cell r="CU1893" t="str">
            <v>ILNUC</v>
          </cell>
        </row>
        <row r="1894">
          <cell r="CR1894">
            <v>6230783</v>
          </cell>
          <cell r="CT1894" t="str">
            <v>ILNuclear</v>
          </cell>
          <cell r="CU1894" t="str">
            <v>ILNUC</v>
          </cell>
        </row>
        <row r="1895">
          <cell r="CR1895">
            <v>6909374</v>
          </cell>
          <cell r="CT1895" t="str">
            <v>ILNuclear</v>
          </cell>
          <cell r="CU1895" t="str">
            <v>ILNUC</v>
          </cell>
        </row>
        <row r="1896">
          <cell r="CR1896">
            <v>9826252</v>
          </cell>
          <cell r="CT1896" t="str">
            <v>ILNuclear</v>
          </cell>
          <cell r="CU1896" t="str">
            <v>ILNUC</v>
          </cell>
        </row>
        <row r="1897">
          <cell r="CR1897">
            <v>9401725</v>
          </cell>
          <cell r="CT1897" t="str">
            <v>ILNuclear</v>
          </cell>
          <cell r="CU1897" t="str">
            <v>ILNUC</v>
          </cell>
        </row>
        <row r="1898">
          <cell r="CR1898">
            <v>9609385</v>
          </cell>
          <cell r="CT1898" t="str">
            <v>ILNuclear</v>
          </cell>
          <cell r="CU1898" t="str">
            <v>ILNUC</v>
          </cell>
        </row>
        <row r="1899">
          <cell r="CR1899">
            <v>10108888</v>
          </cell>
          <cell r="CT1899" t="str">
            <v>ILNuclear</v>
          </cell>
          <cell r="CU1899" t="str">
            <v>ILNUC</v>
          </cell>
        </row>
        <row r="1900">
          <cell r="CR1900">
            <v>9700712</v>
          </cell>
          <cell r="CT1900" t="str">
            <v>ILNuclear</v>
          </cell>
          <cell r="CU1900" t="str">
            <v>ILNUC</v>
          </cell>
        </row>
        <row r="1901">
          <cell r="CR1901">
            <v>9108036</v>
          </cell>
          <cell r="CT1901" t="str">
            <v>ILNuclear</v>
          </cell>
          <cell r="CU1901" t="str">
            <v>ILNUC</v>
          </cell>
        </row>
        <row r="1902">
          <cell r="CR1902">
            <v>32.411000000000001</v>
          </cell>
          <cell r="CT1902" t="str">
            <v>ILGas</v>
          </cell>
          <cell r="CU1902" t="str">
            <v>ILOOG</v>
          </cell>
        </row>
        <row r="1903">
          <cell r="CR1903">
            <v>12187.035</v>
          </cell>
          <cell r="CT1903" t="str">
            <v>ILGas</v>
          </cell>
          <cell r="CU1903" t="str">
            <v>ILOOG</v>
          </cell>
        </row>
        <row r="1904">
          <cell r="CR1904">
            <v>0</v>
          </cell>
          <cell r="CT1904" t="str">
            <v>ILGas</v>
          </cell>
          <cell r="CU1904" t="str">
            <v>ILOOG</v>
          </cell>
        </row>
        <row r="1905">
          <cell r="CR1905">
            <v>17582.636999999999</v>
          </cell>
          <cell r="CT1905" t="str">
            <v>ILGas</v>
          </cell>
          <cell r="CU1905" t="str">
            <v>ILOOG</v>
          </cell>
        </row>
        <row r="1906">
          <cell r="CR1906">
            <v>706.69399999999996</v>
          </cell>
          <cell r="CT1906" t="str">
            <v>ILGas</v>
          </cell>
          <cell r="CU1906" t="str">
            <v>ILOOG</v>
          </cell>
        </row>
        <row r="1907">
          <cell r="CR1907">
            <v>0</v>
          </cell>
          <cell r="CT1907" t="str">
            <v>ILOther</v>
          </cell>
          <cell r="CU1907" t="str">
            <v>ILOTH</v>
          </cell>
        </row>
        <row r="1908">
          <cell r="CR1908">
            <v>0</v>
          </cell>
          <cell r="CT1908" t="str">
            <v>ILOther</v>
          </cell>
          <cell r="CU1908" t="str">
            <v>ILOTH</v>
          </cell>
        </row>
        <row r="1909">
          <cell r="CR1909">
            <v>0</v>
          </cell>
          <cell r="CT1909" t="str">
            <v>ILOther</v>
          </cell>
          <cell r="CU1909" t="str">
            <v>ILOTH</v>
          </cell>
        </row>
        <row r="1910">
          <cell r="CR1910">
            <v>0</v>
          </cell>
          <cell r="CT1910" t="str">
            <v>ILPetroleum</v>
          </cell>
          <cell r="CU1910" t="str">
            <v>ILPC</v>
          </cell>
        </row>
        <row r="1911">
          <cell r="CR1911">
            <v>0</v>
          </cell>
          <cell r="CT1911" t="str">
            <v>ILPetroleum</v>
          </cell>
          <cell r="CU1911" t="str">
            <v>ILPC</v>
          </cell>
        </row>
        <row r="1912">
          <cell r="CR1912">
            <v>0</v>
          </cell>
          <cell r="CT1912" t="str">
            <v>ILPetroleum</v>
          </cell>
          <cell r="CU1912" t="str">
            <v>ILPC</v>
          </cell>
        </row>
        <row r="1913">
          <cell r="CR1913">
            <v>0</v>
          </cell>
          <cell r="CT1913" t="str">
            <v>ILPetroleum</v>
          </cell>
          <cell r="CU1913" t="str">
            <v>ILPC</v>
          </cell>
        </row>
        <row r="1914">
          <cell r="CR1914">
            <v>0</v>
          </cell>
          <cell r="CT1914" t="str">
            <v>ILPetroleum</v>
          </cell>
          <cell r="CU1914" t="str">
            <v>ILPC</v>
          </cell>
        </row>
        <row r="1915">
          <cell r="CR1915">
            <v>451.78100000000001</v>
          </cell>
          <cell r="CT1915" t="str">
            <v>ILPetroleum</v>
          </cell>
          <cell r="CU1915" t="str">
            <v>ILRFO</v>
          </cell>
        </row>
        <row r="1916">
          <cell r="CR1916">
            <v>0</v>
          </cell>
          <cell r="CT1916" t="str">
            <v>ILPetroleum</v>
          </cell>
          <cell r="CU1916" t="str">
            <v>ILRFO</v>
          </cell>
        </row>
        <row r="1917">
          <cell r="CR1917">
            <v>0</v>
          </cell>
          <cell r="CT1917" t="str">
            <v>ILPetroleum</v>
          </cell>
          <cell r="CU1917" t="str">
            <v>ILRFO</v>
          </cell>
        </row>
        <row r="1918">
          <cell r="CR1918">
            <v>0</v>
          </cell>
          <cell r="CT1918" t="str">
            <v>ILCoal</v>
          </cell>
          <cell r="CU1918" t="str">
            <v>ILCOL</v>
          </cell>
        </row>
        <row r="1919">
          <cell r="CR1919">
            <v>6170033.6109999996</v>
          </cell>
          <cell r="CT1919" t="str">
            <v>ILCoal</v>
          </cell>
          <cell r="CU1919" t="str">
            <v>ILCOL</v>
          </cell>
        </row>
        <row r="1920">
          <cell r="CR1920">
            <v>4887741.28</v>
          </cell>
          <cell r="CT1920" t="str">
            <v>ILCoal</v>
          </cell>
          <cell r="CU1920" t="str">
            <v>ILCOL</v>
          </cell>
        </row>
        <row r="1921">
          <cell r="CR1921">
            <v>4027990.4070000001</v>
          </cell>
          <cell r="CT1921" t="str">
            <v>ILCoal</v>
          </cell>
          <cell r="CU1921" t="str">
            <v>ILCOL</v>
          </cell>
        </row>
        <row r="1922">
          <cell r="CR1922">
            <v>511068.29800000001</v>
          </cell>
          <cell r="CT1922" t="str">
            <v>ILCoal</v>
          </cell>
          <cell r="CU1922" t="str">
            <v>ILCOL</v>
          </cell>
        </row>
        <row r="1923">
          <cell r="CR1923">
            <v>2513845.7340000002</v>
          </cell>
          <cell r="CT1923" t="str">
            <v>ILCoal</v>
          </cell>
          <cell r="CU1923" t="str">
            <v>ILCOL</v>
          </cell>
        </row>
        <row r="1924">
          <cell r="CR1924">
            <v>1306539.344</v>
          </cell>
          <cell r="CT1924" t="str">
            <v>ILCoal</v>
          </cell>
          <cell r="CU1924" t="str">
            <v>ILCOL</v>
          </cell>
        </row>
        <row r="1925">
          <cell r="CR1925">
            <v>6843562.0360000003</v>
          </cell>
          <cell r="CT1925" t="str">
            <v>ILCoal</v>
          </cell>
          <cell r="CU1925" t="str">
            <v>ILCOL</v>
          </cell>
        </row>
        <row r="1926">
          <cell r="CR1926">
            <v>9329690.0580000002</v>
          </cell>
          <cell r="CT1926" t="str">
            <v>ILCoal</v>
          </cell>
          <cell r="CU1926" t="str">
            <v>ILCOL</v>
          </cell>
        </row>
        <row r="1927">
          <cell r="CR1927">
            <v>4155872.0959999999</v>
          </cell>
          <cell r="CT1927" t="str">
            <v>ILCoal</v>
          </cell>
          <cell r="CU1927" t="str">
            <v>ILCOL</v>
          </cell>
        </row>
        <row r="1928">
          <cell r="CR1928">
            <v>5079991.0439999998</v>
          </cell>
          <cell r="CT1928" t="str">
            <v>ILCoal</v>
          </cell>
          <cell r="CU1928" t="str">
            <v>ILCOL</v>
          </cell>
        </row>
        <row r="1929">
          <cell r="CR1929">
            <v>1653571.7250000001</v>
          </cell>
          <cell r="CT1929" t="str">
            <v>ILCoal</v>
          </cell>
          <cell r="CU1929" t="str">
            <v>ILCOL</v>
          </cell>
        </row>
        <row r="1930">
          <cell r="CR1930">
            <v>6892622.5470000003</v>
          </cell>
          <cell r="CT1930" t="str">
            <v>ILCoal</v>
          </cell>
          <cell r="CU1930" t="str">
            <v>ILCOL</v>
          </cell>
        </row>
        <row r="1931">
          <cell r="CR1931">
            <v>12393683.566</v>
          </cell>
          <cell r="CT1931" t="str">
            <v>ILCoal</v>
          </cell>
          <cell r="CU1931" t="str">
            <v>ILCOL</v>
          </cell>
        </row>
        <row r="1932">
          <cell r="CR1932">
            <v>2018405.33</v>
          </cell>
          <cell r="CT1932" t="str">
            <v>ILCoal</v>
          </cell>
          <cell r="CU1932" t="str">
            <v>ILCOL</v>
          </cell>
        </row>
        <row r="1933">
          <cell r="CR1933">
            <v>2139547.7609999999</v>
          </cell>
          <cell r="CT1933" t="str">
            <v>ILCoal</v>
          </cell>
          <cell r="CU1933" t="str">
            <v>ILCOL</v>
          </cell>
        </row>
        <row r="1934">
          <cell r="CR1934">
            <v>3431697.696</v>
          </cell>
          <cell r="CT1934" t="str">
            <v>ILCoal</v>
          </cell>
          <cell r="CU1934" t="str">
            <v>ILCOL</v>
          </cell>
        </row>
        <row r="1935">
          <cell r="CR1935">
            <v>0</v>
          </cell>
          <cell r="CT1935" t="str">
            <v>ILCoal</v>
          </cell>
          <cell r="CU1935" t="str">
            <v>ILCOL</v>
          </cell>
        </row>
        <row r="1936">
          <cell r="CR1936">
            <v>1096755.3840000001</v>
          </cell>
          <cell r="CT1936" t="str">
            <v>ILCoal</v>
          </cell>
          <cell r="CU1936" t="str">
            <v>ILCOL</v>
          </cell>
        </row>
        <row r="1937">
          <cell r="CR1937">
            <v>7976947.3320000004</v>
          </cell>
          <cell r="CT1937" t="str">
            <v>ILCoal</v>
          </cell>
          <cell r="CU1937" t="str">
            <v>ILCOL</v>
          </cell>
        </row>
        <row r="1938">
          <cell r="CR1938">
            <v>0</v>
          </cell>
          <cell r="CT1938" t="str">
            <v>ILCoal</v>
          </cell>
          <cell r="CU1938" t="str">
            <v>ILCOL</v>
          </cell>
        </row>
        <row r="1939">
          <cell r="CR1939">
            <v>581391.53700000001</v>
          </cell>
          <cell r="CT1939" t="str">
            <v>ILCoal</v>
          </cell>
          <cell r="CU1939" t="str">
            <v>ILCOL</v>
          </cell>
        </row>
        <row r="1940">
          <cell r="CR1940">
            <v>1655576.6129999999</v>
          </cell>
          <cell r="CT1940" t="str">
            <v>ILCoal</v>
          </cell>
          <cell r="CU1940" t="str">
            <v>ILCOL</v>
          </cell>
        </row>
        <row r="1941">
          <cell r="CR1941">
            <v>0</v>
          </cell>
          <cell r="CT1941" t="str">
            <v>ILOther</v>
          </cell>
          <cell r="CU1941" t="str">
            <v>ILOTH</v>
          </cell>
        </row>
        <row r="1942">
          <cell r="CR1942">
            <v>10137.641</v>
          </cell>
          <cell r="CT1942" t="str">
            <v>ILOther</v>
          </cell>
          <cell r="CU1942" t="str">
            <v>ILOTH</v>
          </cell>
        </row>
        <row r="1943">
          <cell r="CR1943">
            <v>54155.398000000001</v>
          </cell>
          <cell r="CT1943" t="str">
            <v>ILOther</v>
          </cell>
          <cell r="CU1943" t="str">
            <v>ILOTH</v>
          </cell>
        </row>
        <row r="1944">
          <cell r="CR1944">
            <v>869663.49199999997</v>
          </cell>
          <cell r="CT1944" t="str">
            <v>ILCoal</v>
          </cell>
          <cell r="CU1944" t="str">
            <v>ILWOC</v>
          </cell>
        </row>
        <row r="1945">
          <cell r="CR1945">
            <v>76195</v>
          </cell>
          <cell r="CT1945" t="str">
            <v>ILWind</v>
          </cell>
          <cell r="CU1945" t="str">
            <v>ILWND</v>
          </cell>
        </row>
        <row r="1946">
          <cell r="CR1946">
            <v>150792</v>
          </cell>
          <cell r="CT1946" t="str">
            <v>ILWind</v>
          </cell>
          <cell r="CU1946" t="str">
            <v>ILWND</v>
          </cell>
        </row>
        <row r="1947">
          <cell r="CR1947">
            <v>570571</v>
          </cell>
          <cell r="CT1947" t="str">
            <v>ILWind</v>
          </cell>
          <cell r="CU1947" t="str">
            <v>ILWND</v>
          </cell>
        </row>
        <row r="1948">
          <cell r="CR1948">
            <v>579853</v>
          </cell>
          <cell r="CT1948" t="str">
            <v>ILWind</v>
          </cell>
          <cell r="CU1948" t="str">
            <v>ILWND</v>
          </cell>
        </row>
        <row r="1949">
          <cell r="CR1949">
            <v>184212</v>
          </cell>
          <cell r="CT1949" t="str">
            <v>ILWind</v>
          </cell>
          <cell r="CU1949" t="str">
            <v>ILWND</v>
          </cell>
        </row>
        <row r="1950">
          <cell r="CR1950">
            <v>134165</v>
          </cell>
          <cell r="CT1950" t="str">
            <v>ILWind</v>
          </cell>
          <cell r="CU1950" t="str">
            <v>ILWND</v>
          </cell>
        </row>
        <row r="1951">
          <cell r="CR1951">
            <v>105658</v>
          </cell>
          <cell r="CT1951" t="str">
            <v>ILWind</v>
          </cell>
          <cell r="CU1951" t="str">
            <v>ILWND</v>
          </cell>
        </row>
        <row r="1952">
          <cell r="CR1952">
            <v>274840</v>
          </cell>
          <cell r="CT1952" t="str">
            <v>ILWind</v>
          </cell>
          <cell r="CU1952" t="str">
            <v>ILWND</v>
          </cell>
        </row>
        <row r="1953">
          <cell r="CR1953">
            <v>55182</v>
          </cell>
          <cell r="CT1953" t="str">
            <v>ILWind</v>
          </cell>
          <cell r="CU1953" t="str">
            <v>ILWND</v>
          </cell>
        </row>
        <row r="1954">
          <cell r="CR1954">
            <v>3852.502</v>
          </cell>
          <cell r="CT1954" t="str">
            <v>ILWind</v>
          </cell>
          <cell r="CU1954" t="str">
            <v>ILWND</v>
          </cell>
        </row>
        <row r="1955">
          <cell r="CR1955">
            <v>625831.71600000001</v>
          </cell>
          <cell r="CT1955" t="str">
            <v>ILWind</v>
          </cell>
          <cell r="CU1955" t="str">
            <v>ILWND</v>
          </cell>
        </row>
        <row r="1956">
          <cell r="CR1956">
            <v>286061.37800000003</v>
          </cell>
          <cell r="CT1956" t="str">
            <v>INGas</v>
          </cell>
          <cell r="CU1956" t="str">
            <v>INOOG</v>
          </cell>
        </row>
        <row r="1957">
          <cell r="CR1957">
            <v>30757.606</v>
          </cell>
          <cell r="CT1957" t="str">
            <v>INGas</v>
          </cell>
          <cell r="CU1957" t="str">
            <v>INOOG</v>
          </cell>
        </row>
        <row r="1958">
          <cell r="CR1958">
            <v>501498.679</v>
          </cell>
          <cell r="CT1958" t="str">
            <v>INGas</v>
          </cell>
          <cell r="CU1958" t="str">
            <v>INOOG</v>
          </cell>
        </row>
        <row r="1959">
          <cell r="CR1959">
            <v>0</v>
          </cell>
          <cell r="CT1959" t="str">
            <v>INGas</v>
          </cell>
          <cell r="CU1959" t="str">
            <v>INOOG</v>
          </cell>
        </row>
        <row r="1960">
          <cell r="CR1960">
            <v>307775.68300000002</v>
          </cell>
          <cell r="CT1960" t="str">
            <v>INGas</v>
          </cell>
          <cell r="CU1960" t="str">
            <v>INOOG</v>
          </cell>
        </row>
        <row r="1961">
          <cell r="CR1961">
            <v>221244.83199999999</v>
          </cell>
          <cell r="CT1961" t="str">
            <v>INBiomass</v>
          </cell>
          <cell r="CU1961" t="str">
            <v>INMLG</v>
          </cell>
        </row>
        <row r="1962">
          <cell r="CR1962">
            <v>22996.825000000001</v>
          </cell>
          <cell r="CT1962" t="str">
            <v>INBiomass</v>
          </cell>
          <cell r="CU1962" t="str">
            <v>INMLG</v>
          </cell>
        </row>
        <row r="1963">
          <cell r="CR1963">
            <v>19186.339</v>
          </cell>
          <cell r="CT1963" t="str">
            <v>INBiomass</v>
          </cell>
          <cell r="CU1963" t="str">
            <v>INMLG</v>
          </cell>
        </row>
        <row r="1964">
          <cell r="CR1964">
            <v>2227320.787</v>
          </cell>
          <cell r="CT1964" t="str">
            <v>INCoal</v>
          </cell>
          <cell r="CU1964" t="str">
            <v>INCOL</v>
          </cell>
        </row>
        <row r="1965">
          <cell r="CR1965">
            <v>1422861.635</v>
          </cell>
          <cell r="CT1965" t="str">
            <v>INCoal</v>
          </cell>
          <cell r="CU1965" t="str">
            <v>INCOL</v>
          </cell>
        </row>
        <row r="1966">
          <cell r="CR1966">
            <v>3822163.861</v>
          </cell>
          <cell r="CT1966" t="str">
            <v>INCoal</v>
          </cell>
          <cell r="CU1966" t="str">
            <v>INCOL</v>
          </cell>
        </row>
        <row r="1967">
          <cell r="CR1967">
            <v>1022132.527</v>
          </cell>
          <cell r="CT1967" t="str">
            <v>INCoal</v>
          </cell>
          <cell r="CU1967" t="str">
            <v>INCOL</v>
          </cell>
        </row>
        <row r="1968">
          <cell r="CR1968">
            <v>11020004.720000001</v>
          </cell>
          <cell r="CT1968" t="str">
            <v>INCoal</v>
          </cell>
          <cell r="CU1968" t="str">
            <v>INCOL</v>
          </cell>
        </row>
        <row r="1969">
          <cell r="CR1969">
            <v>2370042.9909999999</v>
          </cell>
          <cell r="CT1969" t="str">
            <v>INCoal</v>
          </cell>
          <cell r="CU1969" t="str">
            <v>INCOL</v>
          </cell>
        </row>
        <row r="1970">
          <cell r="CR1970">
            <v>300599.77399999998</v>
          </cell>
          <cell r="CT1970" t="str">
            <v>INCoal</v>
          </cell>
          <cell r="CU1970" t="str">
            <v>INCOL</v>
          </cell>
        </row>
        <row r="1971">
          <cell r="CR1971">
            <v>5187509.2240000004</v>
          </cell>
          <cell r="CT1971" t="str">
            <v>INCoal</v>
          </cell>
          <cell r="CU1971" t="str">
            <v>INCOL</v>
          </cell>
        </row>
        <row r="1972">
          <cell r="CR1972">
            <v>41806.764000000003</v>
          </cell>
          <cell r="CT1972" t="str">
            <v>INCoal</v>
          </cell>
          <cell r="CU1972" t="str">
            <v>INCOL</v>
          </cell>
        </row>
        <row r="1973">
          <cell r="CR1973">
            <v>1818721.0560000001</v>
          </cell>
          <cell r="CT1973" t="str">
            <v>INCoal</v>
          </cell>
          <cell r="CU1973" t="str">
            <v>INCOL</v>
          </cell>
        </row>
        <row r="1974">
          <cell r="CR1974">
            <v>3340995.2140000002</v>
          </cell>
          <cell r="CT1974" t="str">
            <v>INCoal</v>
          </cell>
          <cell r="CU1974" t="str">
            <v>INCOL</v>
          </cell>
        </row>
        <row r="1975">
          <cell r="CR1975">
            <v>1501386.524</v>
          </cell>
          <cell r="CT1975" t="str">
            <v>INCoal</v>
          </cell>
          <cell r="CU1975" t="str">
            <v>INCOL</v>
          </cell>
        </row>
        <row r="1976">
          <cell r="CR1976">
            <v>1581228.058</v>
          </cell>
          <cell r="CT1976" t="str">
            <v>INCoal</v>
          </cell>
          <cell r="CU1976" t="str">
            <v>INCOL</v>
          </cell>
        </row>
        <row r="1977">
          <cell r="CR1977">
            <v>4105002.7659999998</v>
          </cell>
          <cell r="CT1977" t="str">
            <v>INCoal</v>
          </cell>
          <cell r="CU1977" t="str">
            <v>INCOL</v>
          </cell>
        </row>
        <row r="1978">
          <cell r="CR1978">
            <v>18878607.109000001</v>
          </cell>
          <cell r="CT1978" t="str">
            <v>INCoal</v>
          </cell>
          <cell r="CU1978" t="str">
            <v>INCOL</v>
          </cell>
        </row>
        <row r="1979">
          <cell r="CR1979">
            <v>2063951.7549999999</v>
          </cell>
          <cell r="CT1979" t="str">
            <v>INCoal</v>
          </cell>
          <cell r="CU1979" t="str">
            <v>INCOL</v>
          </cell>
        </row>
        <row r="1980">
          <cell r="CR1980">
            <v>2543577.6</v>
          </cell>
          <cell r="CT1980" t="str">
            <v>INCoal</v>
          </cell>
          <cell r="CU1980" t="str">
            <v>INCOL</v>
          </cell>
        </row>
        <row r="1981">
          <cell r="CR1981">
            <v>7566063.1969999997</v>
          </cell>
          <cell r="CT1981" t="str">
            <v>INCoal</v>
          </cell>
          <cell r="CU1981" t="str">
            <v>INCOL</v>
          </cell>
        </row>
        <row r="1982">
          <cell r="CR1982">
            <v>4401253.24</v>
          </cell>
          <cell r="CT1982" t="str">
            <v>INCoal</v>
          </cell>
          <cell r="CU1982" t="str">
            <v>INCOL</v>
          </cell>
        </row>
        <row r="1983">
          <cell r="CR1983">
            <v>77974.311000000002</v>
          </cell>
          <cell r="CT1983" t="str">
            <v>INCoal</v>
          </cell>
          <cell r="CU1983" t="str">
            <v>INCOL</v>
          </cell>
        </row>
        <row r="1984">
          <cell r="CR1984">
            <v>622876.46</v>
          </cell>
          <cell r="CT1984" t="str">
            <v>INCoal</v>
          </cell>
          <cell r="CU1984" t="str">
            <v>INCOL</v>
          </cell>
        </row>
        <row r="1985">
          <cell r="CR1985">
            <v>1343.634</v>
          </cell>
          <cell r="CT1985" t="str">
            <v>INCoal</v>
          </cell>
          <cell r="CU1985" t="str">
            <v>INCOL</v>
          </cell>
        </row>
        <row r="1986">
          <cell r="CR1986">
            <v>37716.025000000001</v>
          </cell>
          <cell r="CT1986" t="str">
            <v>INCoal</v>
          </cell>
          <cell r="CU1986" t="str">
            <v>INCOL</v>
          </cell>
        </row>
        <row r="1987">
          <cell r="CR1987">
            <v>42180.675999999999</v>
          </cell>
          <cell r="CT1987" t="str">
            <v>INCoal</v>
          </cell>
          <cell r="CU1987" t="str">
            <v>INCOL</v>
          </cell>
        </row>
        <row r="1988">
          <cell r="CR1988">
            <v>6280.7370000000001</v>
          </cell>
          <cell r="CT1988" t="str">
            <v>INPetroleum</v>
          </cell>
          <cell r="CU1988" t="str">
            <v>INDFO</v>
          </cell>
        </row>
        <row r="1989">
          <cell r="CR1989">
            <v>10329.17</v>
          </cell>
          <cell r="CT1989" t="str">
            <v>INPetroleum</v>
          </cell>
          <cell r="CU1989" t="str">
            <v>INDFO</v>
          </cell>
        </row>
        <row r="1990">
          <cell r="CR1990">
            <v>-421.06400000000002</v>
          </cell>
          <cell r="CT1990" t="str">
            <v>INPetroleum</v>
          </cell>
          <cell r="CU1990" t="str">
            <v>INDFO</v>
          </cell>
        </row>
        <row r="1991">
          <cell r="CR1991">
            <v>26</v>
          </cell>
          <cell r="CT1991" t="str">
            <v>INPetroleum</v>
          </cell>
          <cell r="CU1991" t="str">
            <v>INDFO</v>
          </cell>
        </row>
        <row r="1992">
          <cell r="CR1992">
            <v>6278.1390000000001</v>
          </cell>
          <cell r="CT1992" t="str">
            <v>INPetroleum</v>
          </cell>
          <cell r="CU1992" t="str">
            <v>INDFO</v>
          </cell>
        </row>
        <row r="1993">
          <cell r="CR1993">
            <v>97</v>
          </cell>
          <cell r="CT1993" t="str">
            <v>INPetroleum</v>
          </cell>
          <cell r="CU1993" t="str">
            <v>INDFO</v>
          </cell>
        </row>
        <row r="1994">
          <cell r="CR1994">
            <v>3702.473</v>
          </cell>
          <cell r="CT1994" t="str">
            <v>INPetroleum</v>
          </cell>
          <cell r="CU1994" t="str">
            <v>INDFO</v>
          </cell>
        </row>
        <row r="1995">
          <cell r="CR1995">
            <v>51</v>
          </cell>
          <cell r="CT1995" t="str">
            <v>INPetroleum</v>
          </cell>
          <cell r="CU1995" t="str">
            <v>INDFO</v>
          </cell>
        </row>
        <row r="1996">
          <cell r="CR1996">
            <v>18878.28</v>
          </cell>
          <cell r="CT1996" t="str">
            <v>INPetroleum</v>
          </cell>
          <cell r="CU1996" t="str">
            <v>INDFO</v>
          </cell>
        </row>
        <row r="1997">
          <cell r="CR1997">
            <v>486</v>
          </cell>
          <cell r="CT1997" t="str">
            <v>INPetroleum</v>
          </cell>
          <cell r="CU1997" t="str">
            <v>INDFO</v>
          </cell>
        </row>
        <row r="1998">
          <cell r="CR1998">
            <v>4796.7759999999998</v>
          </cell>
          <cell r="CT1998" t="str">
            <v>INPetroleum</v>
          </cell>
          <cell r="CU1998" t="str">
            <v>INDFO</v>
          </cell>
        </row>
        <row r="1999">
          <cell r="CR1999">
            <v>-208</v>
          </cell>
          <cell r="CT1999" t="str">
            <v>INPetroleum</v>
          </cell>
          <cell r="CU1999" t="str">
            <v>INDFO</v>
          </cell>
        </row>
        <row r="2000">
          <cell r="CR2000">
            <v>-90.763999999999996</v>
          </cell>
          <cell r="CT2000" t="str">
            <v>INPetroleum</v>
          </cell>
          <cell r="CU2000" t="str">
            <v>INDFO</v>
          </cell>
        </row>
        <row r="2001">
          <cell r="CR2001">
            <v>-377</v>
          </cell>
          <cell r="CT2001" t="str">
            <v>INPetroleum</v>
          </cell>
          <cell r="CU2001" t="str">
            <v>INDFO</v>
          </cell>
        </row>
        <row r="2002">
          <cell r="CR2002">
            <v>23477.944</v>
          </cell>
          <cell r="CT2002" t="str">
            <v>INPetroleum</v>
          </cell>
          <cell r="CU2002" t="str">
            <v>INDFO</v>
          </cell>
        </row>
        <row r="2003">
          <cell r="CR2003">
            <v>0</v>
          </cell>
          <cell r="CT2003" t="str">
            <v>INPetroleum</v>
          </cell>
          <cell r="CU2003" t="str">
            <v>INDFO</v>
          </cell>
        </row>
        <row r="2004">
          <cell r="CR2004">
            <v>0</v>
          </cell>
          <cell r="CT2004" t="str">
            <v>INPetroleum</v>
          </cell>
          <cell r="CU2004" t="str">
            <v>INDFO</v>
          </cell>
        </row>
        <row r="2005">
          <cell r="CR2005">
            <v>552</v>
          </cell>
          <cell r="CT2005" t="str">
            <v>INPetroleum</v>
          </cell>
          <cell r="CU2005" t="str">
            <v>INDFO</v>
          </cell>
        </row>
        <row r="2006">
          <cell r="CR2006">
            <v>4322.7860000000001</v>
          </cell>
          <cell r="CT2006" t="str">
            <v>INPetroleum</v>
          </cell>
          <cell r="CU2006" t="str">
            <v>INDFO</v>
          </cell>
        </row>
        <row r="2007">
          <cell r="CR2007">
            <v>2038.942</v>
          </cell>
          <cell r="CT2007" t="str">
            <v>INPetroleum</v>
          </cell>
          <cell r="CU2007" t="str">
            <v>INDFO</v>
          </cell>
        </row>
        <row r="2008">
          <cell r="CR2008">
            <v>23173.891</v>
          </cell>
          <cell r="CT2008" t="str">
            <v>INPetroleum</v>
          </cell>
          <cell r="CU2008" t="str">
            <v>INDFO</v>
          </cell>
        </row>
        <row r="2009">
          <cell r="CR2009">
            <v>0</v>
          </cell>
          <cell r="CT2009" t="str">
            <v>INPetroleum</v>
          </cell>
          <cell r="CU2009" t="str">
            <v>INDFO</v>
          </cell>
        </row>
        <row r="2010">
          <cell r="CR2010">
            <v>18112.531999999999</v>
          </cell>
          <cell r="CT2010" t="str">
            <v>INPetroleum</v>
          </cell>
          <cell r="CU2010" t="str">
            <v>INDFO</v>
          </cell>
        </row>
        <row r="2011">
          <cell r="CR2011">
            <v>8957.8029999999999</v>
          </cell>
          <cell r="CT2011" t="str">
            <v>INPetroleum</v>
          </cell>
          <cell r="CU2011" t="str">
            <v>INDFO</v>
          </cell>
        </row>
        <row r="2012">
          <cell r="CR2012">
            <v>0</v>
          </cell>
          <cell r="CT2012" t="str">
            <v>INPetroleum</v>
          </cell>
          <cell r="CU2012" t="str">
            <v>INDFO</v>
          </cell>
        </row>
        <row r="2013">
          <cell r="CR2013">
            <v>16.98</v>
          </cell>
          <cell r="CT2013" t="str">
            <v>INPetroleum</v>
          </cell>
          <cell r="CU2013" t="str">
            <v>INDFO</v>
          </cell>
        </row>
        <row r="2014">
          <cell r="CR2014">
            <v>0</v>
          </cell>
          <cell r="CT2014" t="str">
            <v>INPetroleum</v>
          </cell>
          <cell r="CU2014" t="str">
            <v>INDFO</v>
          </cell>
        </row>
        <row r="2015">
          <cell r="CR2015">
            <v>0</v>
          </cell>
          <cell r="CT2015" t="str">
            <v>INPetroleum</v>
          </cell>
          <cell r="CU2015" t="str">
            <v>INDFO</v>
          </cell>
        </row>
        <row r="2016">
          <cell r="CR2016">
            <v>53.61</v>
          </cell>
          <cell r="CT2016" t="str">
            <v>INPetroleum</v>
          </cell>
          <cell r="CU2016" t="str">
            <v>INDFO</v>
          </cell>
        </row>
        <row r="2017">
          <cell r="CR2017">
            <v>50.192</v>
          </cell>
          <cell r="CT2017" t="str">
            <v>INPetroleum</v>
          </cell>
          <cell r="CU2017" t="str">
            <v>INDFO</v>
          </cell>
        </row>
        <row r="2018">
          <cell r="CR2018">
            <v>562.03700000000003</v>
          </cell>
          <cell r="CT2018" t="str">
            <v>INPetroleum</v>
          </cell>
          <cell r="CU2018" t="str">
            <v>INDFO</v>
          </cell>
        </row>
        <row r="2019">
          <cell r="CR2019">
            <v>1.5309999999999999</v>
          </cell>
          <cell r="CT2019" t="str">
            <v>INPetroleum</v>
          </cell>
          <cell r="CU2019" t="str">
            <v>INDFO</v>
          </cell>
        </row>
        <row r="2020">
          <cell r="CR2020">
            <v>24.722000000000001</v>
          </cell>
          <cell r="CT2020" t="str">
            <v>INPetroleum</v>
          </cell>
          <cell r="CU2020" t="str">
            <v>INDFO</v>
          </cell>
        </row>
        <row r="2021">
          <cell r="CR2021">
            <v>99.915000000000006</v>
          </cell>
          <cell r="CT2021" t="str">
            <v>INPetroleum</v>
          </cell>
          <cell r="CU2021" t="str">
            <v>INDFO</v>
          </cell>
        </row>
        <row r="2022">
          <cell r="CR2022">
            <v>672.11300000000006</v>
          </cell>
          <cell r="CT2022" t="str">
            <v>INPetroleum</v>
          </cell>
          <cell r="CU2022" t="str">
            <v>INDFO</v>
          </cell>
        </row>
        <row r="2023">
          <cell r="CR2023">
            <v>107.126</v>
          </cell>
          <cell r="CT2023" t="str">
            <v>INPetroleum</v>
          </cell>
          <cell r="CU2023" t="str">
            <v>INDFO</v>
          </cell>
        </row>
        <row r="2024">
          <cell r="CR2024">
            <v>406732</v>
          </cell>
          <cell r="CT2024" t="str">
            <v>INHydro</v>
          </cell>
          <cell r="CU2024" t="str">
            <v>INHYC</v>
          </cell>
        </row>
        <row r="2025">
          <cell r="CR2025">
            <v>113528.817</v>
          </cell>
          <cell r="CT2025" t="str">
            <v>INHydro</v>
          </cell>
          <cell r="CU2025" t="str">
            <v>INHYC</v>
          </cell>
        </row>
        <row r="2026">
          <cell r="CR2026">
            <v>0</v>
          </cell>
          <cell r="CT2026" t="str">
            <v>INCoal</v>
          </cell>
          <cell r="CU2026" t="str">
            <v>INCOL</v>
          </cell>
        </row>
        <row r="2027">
          <cell r="CR2027">
            <v>18470.812999999998</v>
          </cell>
          <cell r="CT2027" t="str">
            <v>INOther</v>
          </cell>
          <cell r="CU2027" t="str">
            <v>INOTH</v>
          </cell>
        </row>
        <row r="2028">
          <cell r="CR2028">
            <v>17313.850999999999</v>
          </cell>
          <cell r="CT2028" t="str">
            <v>INGas</v>
          </cell>
          <cell r="CU2028" t="str">
            <v>INNG</v>
          </cell>
        </row>
        <row r="2029">
          <cell r="CR2029">
            <v>5380.0640000000003</v>
          </cell>
          <cell r="CT2029" t="str">
            <v>INGas</v>
          </cell>
          <cell r="CU2029" t="str">
            <v>INNG</v>
          </cell>
        </row>
        <row r="2030">
          <cell r="CR2030">
            <v>392</v>
          </cell>
          <cell r="CT2030" t="str">
            <v>INGas</v>
          </cell>
          <cell r="CU2030" t="str">
            <v>INNG</v>
          </cell>
        </row>
        <row r="2031">
          <cell r="CR2031">
            <v>18291.008999999998</v>
          </cell>
          <cell r="CT2031" t="str">
            <v>INGas</v>
          </cell>
          <cell r="CU2031" t="str">
            <v>INNG</v>
          </cell>
        </row>
        <row r="2032">
          <cell r="CR2032">
            <v>8768.3590000000004</v>
          </cell>
          <cell r="CT2032" t="str">
            <v>INGas</v>
          </cell>
          <cell r="CU2032" t="str">
            <v>INNG</v>
          </cell>
        </row>
        <row r="2033">
          <cell r="CR2033">
            <v>1199</v>
          </cell>
          <cell r="CT2033" t="str">
            <v>INGas</v>
          </cell>
          <cell r="CU2033" t="str">
            <v>INNG</v>
          </cell>
        </row>
        <row r="2034">
          <cell r="CR2034">
            <v>0</v>
          </cell>
          <cell r="CT2034" t="str">
            <v>INGas</v>
          </cell>
          <cell r="CU2034" t="str">
            <v>INNG</v>
          </cell>
        </row>
        <row r="2035">
          <cell r="CR2035">
            <v>130671</v>
          </cell>
          <cell r="CT2035" t="str">
            <v>INGas</v>
          </cell>
          <cell r="CU2035" t="str">
            <v>INNG</v>
          </cell>
        </row>
        <row r="2036">
          <cell r="CR2036">
            <v>0</v>
          </cell>
          <cell r="CT2036" t="str">
            <v>INGas</v>
          </cell>
          <cell r="CU2036" t="str">
            <v>INNG</v>
          </cell>
        </row>
        <row r="2037">
          <cell r="CR2037">
            <v>0</v>
          </cell>
          <cell r="CT2037" t="str">
            <v>INGas</v>
          </cell>
          <cell r="CU2037" t="str">
            <v>INNG</v>
          </cell>
        </row>
        <row r="2038">
          <cell r="CR2038">
            <v>44227.476000000002</v>
          </cell>
          <cell r="CT2038" t="str">
            <v>INGas</v>
          </cell>
          <cell r="CU2038" t="str">
            <v>INNG</v>
          </cell>
        </row>
        <row r="2039">
          <cell r="CR2039">
            <v>3307</v>
          </cell>
          <cell r="CT2039" t="str">
            <v>INGas</v>
          </cell>
          <cell r="CU2039" t="str">
            <v>INNG</v>
          </cell>
        </row>
        <row r="2040">
          <cell r="CR2040">
            <v>48062.595999999998</v>
          </cell>
          <cell r="CT2040" t="str">
            <v>INGas</v>
          </cell>
          <cell r="CU2040" t="str">
            <v>INNG</v>
          </cell>
        </row>
        <row r="2041">
          <cell r="CR2041">
            <v>19136</v>
          </cell>
          <cell r="CT2041" t="str">
            <v>INGas</v>
          </cell>
          <cell r="CU2041" t="str">
            <v>INNG</v>
          </cell>
        </row>
        <row r="2042">
          <cell r="CR2042">
            <v>27324.244999999999</v>
          </cell>
          <cell r="CT2042" t="str">
            <v>INGas</v>
          </cell>
          <cell r="CU2042" t="str">
            <v>INNG</v>
          </cell>
        </row>
        <row r="2043">
          <cell r="CR2043">
            <v>11679.281999999999</v>
          </cell>
          <cell r="CT2043" t="str">
            <v>INGas</v>
          </cell>
          <cell r="CU2043" t="str">
            <v>INNG</v>
          </cell>
        </row>
        <row r="2044">
          <cell r="CR2044">
            <v>3324</v>
          </cell>
          <cell r="CT2044" t="str">
            <v>INGas</v>
          </cell>
          <cell r="CU2044" t="str">
            <v>INNG</v>
          </cell>
        </row>
        <row r="2045">
          <cell r="CR2045">
            <v>21772</v>
          </cell>
          <cell r="CT2045" t="str">
            <v>INGas</v>
          </cell>
          <cell r="CU2045" t="str">
            <v>INNG</v>
          </cell>
        </row>
        <row r="2046">
          <cell r="CR2046">
            <v>132401.50700000001</v>
          </cell>
          <cell r="CT2046" t="str">
            <v>INGas</v>
          </cell>
          <cell r="CU2046" t="str">
            <v>INNG</v>
          </cell>
        </row>
        <row r="2047">
          <cell r="CR2047">
            <v>25534.403999999999</v>
          </cell>
          <cell r="CT2047" t="str">
            <v>INGas</v>
          </cell>
          <cell r="CU2047" t="str">
            <v>INNG</v>
          </cell>
        </row>
        <row r="2048">
          <cell r="CR2048">
            <v>696.68</v>
          </cell>
          <cell r="CT2048" t="str">
            <v>INGas</v>
          </cell>
          <cell r="CU2048" t="str">
            <v>INNG</v>
          </cell>
        </row>
        <row r="2049">
          <cell r="CR2049">
            <v>53077.733</v>
          </cell>
          <cell r="CT2049" t="str">
            <v>INGas</v>
          </cell>
          <cell r="CU2049" t="str">
            <v>INNG</v>
          </cell>
        </row>
        <row r="2050">
          <cell r="CR2050">
            <v>37049</v>
          </cell>
          <cell r="CT2050" t="str">
            <v>INGas</v>
          </cell>
          <cell r="CU2050" t="str">
            <v>INNG</v>
          </cell>
        </row>
        <row r="2051">
          <cell r="CR2051">
            <v>13627</v>
          </cell>
          <cell r="CT2051" t="str">
            <v>INGas</v>
          </cell>
          <cell r="CU2051" t="str">
            <v>INNG</v>
          </cell>
        </row>
        <row r="2052">
          <cell r="CR2052">
            <v>0</v>
          </cell>
          <cell r="CT2052" t="str">
            <v>INGas</v>
          </cell>
          <cell r="CU2052" t="str">
            <v>INNG</v>
          </cell>
        </row>
        <row r="2053">
          <cell r="CR2053">
            <v>19456</v>
          </cell>
          <cell r="CT2053" t="str">
            <v>INGas</v>
          </cell>
          <cell r="CU2053" t="str">
            <v>INNG</v>
          </cell>
        </row>
        <row r="2054">
          <cell r="CR2054">
            <v>0</v>
          </cell>
          <cell r="CT2054" t="str">
            <v>INGas</v>
          </cell>
          <cell r="CU2054" t="str">
            <v>INNG</v>
          </cell>
        </row>
        <row r="2055">
          <cell r="CR2055">
            <v>31434</v>
          </cell>
          <cell r="CT2055" t="str">
            <v>INGas</v>
          </cell>
          <cell r="CU2055" t="str">
            <v>INNG</v>
          </cell>
        </row>
        <row r="2056">
          <cell r="CR2056">
            <v>236836</v>
          </cell>
          <cell r="CT2056" t="str">
            <v>INGas</v>
          </cell>
          <cell r="CU2056" t="str">
            <v>INNG</v>
          </cell>
        </row>
        <row r="2057">
          <cell r="CR2057">
            <v>1020653</v>
          </cell>
          <cell r="CT2057" t="str">
            <v>INGas</v>
          </cell>
          <cell r="CU2057" t="str">
            <v>INNG</v>
          </cell>
        </row>
        <row r="2058">
          <cell r="CR2058">
            <v>276816</v>
          </cell>
          <cell r="CT2058" t="str">
            <v>INGas</v>
          </cell>
          <cell r="CU2058" t="str">
            <v>INNG</v>
          </cell>
        </row>
        <row r="2059">
          <cell r="CR2059">
            <v>447863</v>
          </cell>
          <cell r="CT2059" t="str">
            <v>INGas</v>
          </cell>
          <cell r="CU2059" t="str">
            <v>INNG</v>
          </cell>
        </row>
        <row r="2060">
          <cell r="CR2060">
            <v>207736</v>
          </cell>
          <cell r="CT2060" t="str">
            <v>INGas</v>
          </cell>
          <cell r="CU2060" t="str">
            <v>INNG</v>
          </cell>
        </row>
        <row r="2061">
          <cell r="CR2061">
            <v>345518</v>
          </cell>
          <cell r="CT2061" t="str">
            <v>INGas</v>
          </cell>
          <cell r="CU2061" t="str">
            <v>INNG</v>
          </cell>
        </row>
        <row r="2062">
          <cell r="CR2062">
            <v>57515.053999999996</v>
          </cell>
          <cell r="CT2062" t="str">
            <v>INGas</v>
          </cell>
          <cell r="CU2062" t="str">
            <v>INNG</v>
          </cell>
        </row>
        <row r="2063">
          <cell r="CR2063">
            <v>585.298</v>
          </cell>
          <cell r="CT2063" t="str">
            <v>INGas</v>
          </cell>
          <cell r="CU2063" t="str">
            <v>INNG</v>
          </cell>
        </row>
        <row r="2064">
          <cell r="CR2064">
            <v>0</v>
          </cell>
          <cell r="CT2064" t="str">
            <v>INGas</v>
          </cell>
          <cell r="CU2064" t="str">
            <v>INNG</v>
          </cell>
        </row>
        <row r="2065">
          <cell r="CR2065">
            <v>0</v>
          </cell>
          <cell r="CT2065" t="str">
            <v>INGas</v>
          </cell>
          <cell r="CU2065" t="str">
            <v>INNG</v>
          </cell>
        </row>
        <row r="2066">
          <cell r="CR2066">
            <v>157188.56899999999</v>
          </cell>
          <cell r="CT2066" t="str">
            <v>INGas</v>
          </cell>
          <cell r="CU2066" t="str">
            <v>INNG</v>
          </cell>
        </row>
        <row r="2067">
          <cell r="CR2067">
            <v>5791.6</v>
          </cell>
          <cell r="CT2067" t="str">
            <v>INGas</v>
          </cell>
          <cell r="CU2067" t="str">
            <v>INNG</v>
          </cell>
        </row>
        <row r="2068">
          <cell r="CR2068">
            <v>0</v>
          </cell>
          <cell r="CT2068" t="str">
            <v>INGas</v>
          </cell>
          <cell r="CU2068" t="str">
            <v>INNG</v>
          </cell>
        </row>
        <row r="2069">
          <cell r="CR2069">
            <v>29115.023000000001</v>
          </cell>
          <cell r="CT2069" t="str">
            <v>INGas</v>
          </cell>
          <cell r="CU2069" t="str">
            <v>INNG</v>
          </cell>
        </row>
        <row r="2070">
          <cell r="CR2070">
            <v>33.286000000000001</v>
          </cell>
          <cell r="CT2070" t="str">
            <v>INGas</v>
          </cell>
          <cell r="CU2070" t="str">
            <v>INNG</v>
          </cell>
        </row>
        <row r="2071">
          <cell r="CR2071">
            <v>309205.10499999998</v>
          </cell>
          <cell r="CT2071" t="str">
            <v>INGas</v>
          </cell>
          <cell r="CU2071" t="str">
            <v>INNG</v>
          </cell>
        </row>
        <row r="2072">
          <cell r="CR2072">
            <v>220949.11499999999</v>
          </cell>
          <cell r="CT2072" t="str">
            <v>INGas</v>
          </cell>
          <cell r="CU2072" t="str">
            <v>INOOG</v>
          </cell>
        </row>
        <row r="2073">
          <cell r="CR2073">
            <v>30801.343000000001</v>
          </cell>
          <cell r="CT2073" t="str">
            <v>INGas</v>
          </cell>
          <cell r="CU2073" t="str">
            <v>INOOG</v>
          </cell>
        </row>
        <row r="2074">
          <cell r="CR2074">
            <v>0</v>
          </cell>
          <cell r="CT2074" t="str">
            <v>INGas</v>
          </cell>
          <cell r="CU2074" t="str">
            <v>INOOG</v>
          </cell>
        </row>
        <row r="2075">
          <cell r="CR2075">
            <v>243787.209</v>
          </cell>
          <cell r="CT2075" t="str">
            <v>INGas</v>
          </cell>
          <cell r="CU2075" t="str">
            <v>INOOG</v>
          </cell>
        </row>
        <row r="2076">
          <cell r="CR2076">
            <v>0</v>
          </cell>
          <cell r="CT2076" t="str">
            <v>INPetroleum</v>
          </cell>
          <cell r="CU2076" t="str">
            <v>INPC</v>
          </cell>
        </row>
        <row r="2077">
          <cell r="CR2077">
            <v>0</v>
          </cell>
          <cell r="CT2077" t="str">
            <v>INPetroleum</v>
          </cell>
          <cell r="CU2077" t="str">
            <v>INPC</v>
          </cell>
        </row>
        <row r="2078">
          <cell r="CR2078">
            <v>0</v>
          </cell>
          <cell r="CT2078" t="str">
            <v>INPetroleum</v>
          </cell>
          <cell r="CU2078" t="str">
            <v>INPC</v>
          </cell>
        </row>
        <row r="2079">
          <cell r="CR2079">
            <v>9501.4779999999992</v>
          </cell>
          <cell r="CT2079" t="str">
            <v>INPetroleum</v>
          </cell>
          <cell r="CU2079" t="str">
            <v>INPC</v>
          </cell>
        </row>
        <row r="2080">
          <cell r="CR2080">
            <v>0</v>
          </cell>
          <cell r="CT2080" t="str">
            <v>INPetroleum</v>
          </cell>
          <cell r="CU2080" t="str">
            <v>INRFO</v>
          </cell>
        </row>
        <row r="2081">
          <cell r="CR2081">
            <v>0</v>
          </cell>
          <cell r="CT2081" t="str">
            <v>INPetroleum</v>
          </cell>
          <cell r="CU2081" t="str">
            <v>INRFO</v>
          </cell>
        </row>
        <row r="2082">
          <cell r="CR2082">
            <v>13109.245000000001</v>
          </cell>
          <cell r="CT2082" t="str">
            <v>INPetroleum</v>
          </cell>
          <cell r="CU2082" t="str">
            <v>INRFO</v>
          </cell>
        </row>
        <row r="2083">
          <cell r="CR2083">
            <v>2.6269999999999998</v>
          </cell>
          <cell r="CT2083" t="str">
            <v>INPetroleum</v>
          </cell>
          <cell r="CU2083" t="str">
            <v>INRFO</v>
          </cell>
        </row>
        <row r="2084">
          <cell r="CR2084">
            <v>2738592.1490000002</v>
          </cell>
          <cell r="CT2084" t="str">
            <v>INCoal</v>
          </cell>
          <cell r="CU2084" t="str">
            <v>INCOL</v>
          </cell>
        </row>
        <row r="2085">
          <cell r="CR2085">
            <v>6119443.4759999998</v>
          </cell>
          <cell r="CT2085" t="str">
            <v>INCoal</v>
          </cell>
          <cell r="CU2085" t="str">
            <v>INCOL</v>
          </cell>
        </row>
        <row r="2086">
          <cell r="CR2086">
            <v>1242035.1950000001</v>
          </cell>
          <cell r="CT2086" t="str">
            <v>INCoal</v>
          </cell>
          <cell r="CU2086" t="str">
            <v>INCOL</v>
          </cell>
        </row>
        <row r="2087">
          <cell r="CR2087">
            <v>1793643.8670000001</v>
          </cell>
          <cell r="CT2087" t="str">
            <v>INCoal</v>
          </cell>
          <cell r="CU2087" t="str">
            <v>INCOL</v>
          </cell>
        </row>
        <row r="2088">
          <cell r="CR2088">
            <v>4535697.6380000003</v>
          </cell>
          <cell r="CT2088" t="str">
            <v>INCoal</v>
          </cell>
          <cell r="CU2088" t="str">
            <v>INCOL</v>
          </cell>
        </row>
        <row r="2089">
          <cell r="CR2089">
            <v>16163944.868000001</v>
          </cell>
          <cell r="CT2089" t="str">
            <v>INCoal</v>
          </cell>
          <cell r="CU2089" t="str">
            <v>INCOL</v>
          </cell>
        </row>
        <row r="2090">
          <cell r="CR2090">
            <v>0</v>
          </cell>
          <cell r="CT2090" t="str">
            <v>INCoal</v>
          </cell>
          <cell r="CU2090" t="str">
            <v>INCOL</v>
          </cell>
        </row>
        <row r="2091">
          <cell r="CR2091">
            <v>0</v>
          </cell>
          <cell r="CT2091" t="str">
            <v>INCoal</v>
          </cell>
          <cell r="CU2091" t="str">
            <v>INCOL</v>
          </cell>
        </row>
        <row r="2092">
          <cell r="CR2092">
            <v>326456.40999999997</v>
          </cell>
          <cell r="CT2092" t="str">
            <v>INOther</v>
          </cell>
          <cell r="CU2092" t="str">
            <v>INOTH</v>
          </cell>
        </row>
        <row r="2093">
          <cell r="CR2093">
            <v>390208.55</v>
          </cell>
          <cell r="CT2093" t="str">
            <v>INWind</v>
          </cell>
          <cell r="CU2093" t="str">
            <v>INWND</v>
          </cell>
        </row>
        <row r="2094">
          <cell r="CR2094">
            <v>830401</v>
          </cell>
          <cell r="CT2094" t="str">
            <v>INWind</v>
          </cell>
          <cell r="CU2094" t="str">
            <v>INWND</v>
          </cell>
        </row>
        <row r="2095">
          <cell r="CR2095">
            <v>48967</v>
          </cell>
          <cell r="CT2095" t="str">
            <v>INWind</v>
          </cell>
          <cell r="CU2095" t="str">
            <v>INWND</v>
          </cell>
        </row>
        <row r="2096">
          <cell r="CR2096">
            <v>133615</v>
          </cell>
          <cell r="CT2096" t="str">
            <v>INWind</v>
          </cell>
          <cell r="CU2096" t="str">
            <v>INWND</v>
          </cell>
        </row>
        <row r="2097">
          <cell r="CR2097">
            <v>0</v>
          </cell>
          <cell r="CT2097" t="str">
            <v>INWind</v>
          </cell>
          <cell r="CU2097" t="str">
            <v>INWND</v>
          </cell>
        </row>
        <row r="2098">
          <cell r="CR2098">
            <v>0</v>
          </cell>
          <cell r="CT2098" t="str">
            <v>KSCoal</v>
          </cell>
          <cell r="CU2098" t="str">
            <v>KSCOL</v>
          </cell>
        </row>
        <row r="2099">
          <cell r="CR2099">
            <v>582252.99600000004</v>
          </cell>
          <cell r="CT2099" t="str">
            <v>KSCoal</v>
          </cell>
          <cell r="CU2099" t="str">
            <v>KSCOL</v>
          </cell>
        </row>
        <row r="2100">
          <cell r="CR2100">
            <v>0</v>
          </cell>
          <cell r="CT2100" t="str">
            <v>KSCoal</v>
          </cell>
          <cell r="CU2100" t="str">
            <v>KSCOL</v>
          </cell>
        </row>
        <row r="2101">
          <cell r="CR2101">
            <v>0</v>
          </cell>
          <cell r="CT2101" t="str">
            <v>KSCoal</v>
          </cell>
          <cell r="CU2101" t="str">
            <v>KSCOL</v>
          </cell>
        </row>
        <row r="2102">
          <cell r="CR2102">
            <v>0</v>
          </cell>
          <cell r="CT2102" t="str">
            <v>KSPetroleum</v>
          </cell>
          <cell r="CU2102" t="str">
            <v>KSDFO</v>
          </cell>
        </row>
        <row r="2103">
          <cell r="CR2103">
            <v>0</v>
          </cell>
          <cell r="CT2103" t="str">
            <v>KSPetroleum</v>
          </cell>
          <cell r="CU2103" t="str">
            <v>KSDFO</v>
          </cell>
        </row>
        <row r="2104">
          <cell r="CR2104">
            <v>40</v>
          </cell>
          <cell r="CT2104" t="str">
            <v>KSPetroleum</v>
          </cell>
          <cell r="CU2104" t="str">
            <v>KSDFO</v>
          </cell>
        </row>
        <row r="2105">
          <cell r="CR2105">
            <v>19649.321</v>
          </cell>
          <cell r="CT2105" t="str">
            <v>KSPetroleum</v>
          </cell>
          <cell r="CU2105" t="str">
            <v>KSDFO</v>
          </cell>
        </row>
        <row r="2106">
          <cell r="CR2106">
            <v>59.326999999999998</v>
          </cell>
          <cell r="CT2106" t="str">
            <v>KSPetroleum</v>
          </cell>
          <cell r="CU2106" t="str">
            <v>KSDFO</v>
          </cell>
        </row>
        <row r="2107">
          <cell r="CR2107">
            <v>19</v>
          </cell>
          <cell r="CT2107" t="str">
            <v>KSPetroleum</v>
          </cell>
          <cell r="CU2107" t="str">
            <v>KSDFO</v>
          </cell>
        </row>
        <row r="2108">
          <cell r="CR2108">
            <v>0</v>
          </cell>
          <cell r="CT2108" t="str">
            <v>KSPetroleum</v>
          </cell>
          <cell r="CU2108" t="str">
            <v>KSDFO</v>
          </cell>
        </row>
        <row r="2109">
          <cell r="CR2109">
            <v>-18</v>
          </cell>
          <cell r="CT2109" t="str">
            <v>KSPetroleum</v>
          </cell>
          <cell r="CU2109" t="str">
            <v>KSDFO</v>
          </cell>
        </row>
        <row r="2110">
          <cell r="CR2110">
            <v>-218.97800000000001</v>
          </cell>
          <cell r="CT2110" t="str">
            <v>KSPetroleum</v>
          </cell>
          <cell r="CU2110" t="str">
            <v>KSDFO</v>
          </cell>
        </row>
        <row r="2111">
          <cell r="CR2111">
            <v>0</v>
          </cell>
          <cell r="CT2111" t="str">
            <v>KSPetroleum</v>
          </cell>
          <cell r="CU2111" t="str">
            <v>KSDFO</v>
          </cell>
        </row>
        <row r="2112">
          <cell r="CR2112">
            <v>132.12100000000001</v>
          </cell>
          <cell r="CT2112" t="str">
            <v>KSPetroleum</v>
          </cell>
          <cell r="CU2112" t="str">
            <v>KSDFO</v>
          </cell>
        </row>
        <row r="2113">
          <cell r="CR2113">
            <v>82.588999999999999</v>
          </cell>
          <cell r="CT2113" t="str">
            <v>KSPetroleum</v>
          </cell>
          <cell r="CU2113" t="str">
            <v>KSDFO</v>
          </cell>
        </row>
        <row r="2114">
          <cell r="CR2114">
            <v>5813.4269999999997</v>
          </cell>
          <cell r="CT2114" t="str">
            <v>KSPetroleum</v>
          </cell>
          <cell r="CU2114" t="str">
            <v>KSDFO</v>
          </cell>
        </row>
        <row r="2115">
          <cell r="CR2115">
            <v>12386.07</v>
          </cell>
          <cell r="CT2115" t="str">
            <v>KSPetroleum</v>
          </cell>
          <cell r="CU2115" t="str">
            <v>KSDFO</v>
          </cell>
        </row>
        <row r="2116">
          <cell r="CR2116">
            <v>0</v>
          </cell>
          <cell r="CT2116" t="str">
            <v>KSPetroleum</v>
          </cell>
          <cell r="CU2116" t="str">
            <v>KSDFO</v>
          </cell>
        </row>
        <row r="2117">
          <cell r="CR2117">
            <v>6399.0919999999996</v>
          </cell>
          <cell r="CT2117" t="str">
            <v>KSPetroleum</v>
          </cell>
          <cell r="CU2117" t="str">
            <v>KSDFO</v>
          </cell>
        </row>
        <row r="2118">
          <cell r="CR2118">
            <v>0</v>
          </cell>
          <cell r="CT2118" t="str">
            <v>KSPetroleum</v>
          </cell>
          <cell r="CU2118" t="str">
            <v>KSDFO</v>
          </cell>
        </row>
        <row r="2119">
          <cell r="CR2119">
            <v>0</v>
          </cell>
          <cell r="CT2119" t="str">
            <v>KSPetroleum</v>
          </cell>
          <cell r="CU2119" t="str">
            <v>KSDFO</v>
          </cell>
        </row>
        <row r="2120">
          <cell r="CR2120">
            <v>12366.252</v>
          </cell>
          <cell r="CT2120" t="str">
            <v>KSHydro</v>
          </cell>
          <cell r="CU2120" t="str">
            <v>KSHYC</v>
          </cell>
        </row>
        <row r="2121">
          <cell r="CR2121">
            <v>7242.5619999999999</v>
          </cell>
          <cell r="CT2121" t="str">
            <v>KSGas</v>
          </cell>
          <cell r="CU2121" t="str">
            <v>KSNG</v>
          </cell>
        </row>
        <row r="2122">
          <cell r="CR2122">
            <v>411051</v>
          </cell>
          <cell r="CT2122" t="str">
            <v>KSGas</v>
          </cell>
          <cell r="CU2122" t="str">
            <v>KSNG</v>
          </cell>
        </row>
        <row r="2123">
          <cell r="CR2123">
            <v>134858</v>
          </cell>
          <cell r="CT2123" t="str">
            <v>KSGas</v>
          </cell>
          <cell r="CU2123" t="str">
            <v>KSNG</v>
          </cell>
        </row>
        <row r="2124">
          <cell r="CR2124">
            <v>24123.732</v>
          </cell>
          <cell r="CT2124" t="str">
            <v>KSGas</v>
          </cell>
          <cell r="CU2124" t="str">
            <v>KSNG</v>
          </cell>
        </row>
        <row r="2125">
          <cell r="CR2125">
            <v>37917</v>
          </cell>
          <cell r="CT2125" t="str">
            <v>KSGas</v>
          </cell>
          <cell r="CU2125" t="str">
            <v>KSNG</v>
          </cell>
        </row>
        <row r="2126">
          <cell r="CR2126">
            <v>576153</v>
          </cell>
          <cell r="CT2126" t="str">
            <v>KSGas</v>
          </cell>
          <cell r="CU2126" t="str">
            <v>KSNG</v>
          </cell>
        </row>
        <row r="2127">
          <cell r="CR2127">
            <v>233892</v>
          </cell>
          <cell r="CT2127" t="str">
            <v>KSGas</v>
          </cell>
          <cell r="CU2127" t="str">
            <v>KSNG</v>
          </cell>
        </row>
        <row r="2128">
          <cell r="CR2128">
            <v>-446</v>
          </cell>
          <cell r="CT2128" t="str">
            <v>KSGas</v>
          </cell>
          <cell r="CU2128" t="str">
            <v>KSNG</v>
          </cell>
        </row>
        <row r="2129">
          <cell r="CR2129">
            <v>538.673</v>
          </cell>
          <cell r="CT2129" t="str">
            <v>KSGas</v>
          </cell>
          <cell r="CU2129" t="str">
            <v>KSNG</v>
          </cell>
        </row>
        <row r="2130">
          <cell r="CR2130">
            <v>144248.5</v>
          </cell>
          <cell r="CT2130" t="str">
            <v>KSGas</v>
          </cell>
          <cell r="CU2130" t="str">
            <v>KSNG</v>
          </cell>
        </row>
        <row r="2131">
          <cell r="CR2131">
            <v>3976.0250000000001</v>
          </cell>
          <cell r="CT2131" t="str">
            <v>KSGas</v>
          </cell>
          <cell r="CU2131" t="str">
            <v>KSNG</v>
          </cell>
        </row>
        <row r="2132">
          <cell r="CR2132">
            <v>17087</v>
          </cell>
          <cell r="CT2132" t="str">
            <v>KSGas</v>
          </cell>
          <cell r="CU2132" t="str">
            <v>KSNG</v>
          </cell>
        </row>
        <row r="2133">
          <cell r="CR2133">
            <v>27</v>
          </cell>
          <cell r="CT2133" t="str">
            <v>KSGas</v>
          </cell>
          <cell r="CU2133" t="str">
            <v>KSNG</v>
          </cell>
        </row>
        <row r="2134">
          <cell r="CR2134">
            <v>5698.8590000000004</v>
          </cell>
          <cell r="CT2134" t="str">
            <v>KSGas</v>
          </cell>
          <cell r="CU2134" t="str">
            <v>KSNG</v>
          </cell>
        </row>
        <row r="2135">
          <cell r="CR2135">
            <v>130.97800000000001</v>
          </cell>
          <cell r="CT2135" t="str">
            <v>KSGas</v>
          </cell>
          <cell r="CU2135" t="str">
            <v>KSNG</v>
          </cell>
        </row>
        <row r="2136">
          <cell r="CR2136">
            <v>26620.784</v>
          </cell>
          <cell r="CT2136" t="str">
            <v>KSGas</v>
          </cell>
          <cell r="CU2136" t="str">
            <v>KSNG</v>
          </cell>
        </row>
        <row r="2137">
          <cell r="CR2137">
            <v>3886.8789999999999</v>
          </cell>
          <cell r="CT2137" t="str">
            <v>KSGas</v>
          </cell>
          <cell r="CU2137" t="str">
            <v>KSNG</v>
          </cell>
        </row>
        <row r="2138">
          <cell r="CR2138">
            <v>5030</v>
          </cell>
          <cell r="CT2138" t="str">
            <v>KSGas</v>
          </cell>
          <cell r="CU2138" t="str">
            <v>KSNG</v>
          </cell>
        </row>
        <row r="2139">
          <cell r="CR2139">
            <v>60546</v>
          </cell>
          <cell r="CT2139" t="str">
            <v>KSGas</v>
          </cell>
          <cell r="CU2139" t="str">
            <v>KSNG</v>
          </cell>
        </row>
        <row r="2140">
          <cell r="CR2140">
            <v>12762.411</v>
          </cell>
          <cell r="CT2140" t="str">
            <v>KSGas</v>
          </cell>
          <cell r="CU2140" t="str">
            <v>KSNG</v>
          </cell>
        </row>
        <row r="2141">
          <cell r="CR2141">
            <v>35792</v>
          </cell>
          <cell r="CT2141" t="str">
            <v>KSGas</v>
          </cell>
          <cell r="CU2141" t="str">
            <v>KSNG</v>
          </cell>
        </row>
        <row r="2142">
          <cell r="CR2142">
            <v>435062</v>
          </cell>
          <cell r="CT2142" t="str">
            <v>KSGas</v>
          </cell>
          <cell r="CU2142" t="str">
            <v>KSNG</v>
          </cell>
        </row>
        <row r="2143">
          <cell r="CR2143">
            <v>88786.243000000002</v>
          </cell>
          <cell r="CT2143" t="str">
            <v>KSGas</v>
          </cell>
          <cell r="CU2143" t="str">
            <v>KSNG</v>
          </cell>
        </row>
        <row r="2144">
          <cell r="CR2144">
            <v>94205.565000000002</v>
          </cell>
          <cell r="CT2144" t="str">
            <v>KSGas</v>
          </cell>
          <cell r="CU2144" t="str">
            <v>KSNG</v>
          </cell>
        </row>
        <row r="2145">
          <cell r="CR2145">
            <v>246549.565</v>
          </cell>
          <cell r="CT2145" t="str">
            <v>KSGas</v>
          </cell>
          <cell r="CU2145" t="str">
            <v>KSNG</v>
          </cell>
        </row>
        <row r="2146">
          <cell r="CR2146">
            <v>0</v>
          </cell>
          <cell r="CT2146" t="str">
            <v>KSGas</v>
          </cell>
          <cell r="CU2146" t="str">
            <v>KSNG</v>
          </cell>
        </row>
        <row r="2147">
          <cell r="CR2147">
            <v>5344.33</v>
          </cell>
          <cell r="CT2147" t="str">
            <v>KSGas</v>
          </cell>
          <cell r="CU2147" t="str">
            <v>KSNG</v>
          </cell>
        </row>
        <row r="2148">
          <cell r="CR2148">
            <v>8768548</v>
          </cell>
          <cell r="CT2148" t="str">
            <v>KSNuclear</v>
          </cell>
          <cell r="CU2148" t="str">
            <v>KSNUC</v>
          </cell>
        </row>
        <row r="2149">
          <cell r="CR2149">
            <v>81485.926000000007</v>
          </cell>
          <cell r="CT2149" t="str">
            <v>KSPetroleum</v>
          </cell>
          <cell r="CU2149" t="str">
            <v>KSPC</v>
          </cell>
        </row>
        <row r="2150">
          <cell r="CR2150">
            <v>0</v>
          </cell>
          <cell r="CT2150" t="str">
            <v>KSPetroleum</v>
          </cell>
          <cell r="CU2150" t="str">
            <v>KSRFO</v>
          </cell>
        </row>
        <row r="2151">
          <cell r="CR2151">
            <v>0</v>
          </cell>
          <cell r="CT2151" t="str">
            <v>KSPetroleum</v>
          </cell>
          <cell r="CU2151" t="str">
            <v>KSRFO</v>
          </cell>
        </row>
        <row r="2152">
          <cell r="CR2152">
            <v>-735</v>
          </cell>
          <cell r="CT2152" t="str">
            <v>KSPetroleum</v>
          </cell>
          <cell r="CU2152" t="str">
            <v>KSRFO</v>
          </cell>
        </row>
        <row r="2153">
          <cell r="CR2153">
            <v>-740.5</v>
          </cell>
          <cell r="CT2153" t="str">
            <v>KSPetroleum</v>
          </cell>
          <cell r="CU2153" t="str">
            <v>KSRFO</v>
          </cell>
        </row>
        <row r="2154">
          <cell r="CR2154">
            <v>0</v>
          </cell>
          <cell r="CT2154" t="str">
            <v>KSPetroleum</v>
          </cell>
          <cell r="CU2154" t="str">
            <v>KSRFO</v>
          </cell>
        </row>
        <row r="2155">
          <cell r="CR2155">
            <v>0</v>
          </cell>
          <cell r="CT2155" t="str">
            <v>KSPetroleum</v>
          </cell>
          <cell r="CU2155" t="str">
            <v>KSRFO</v>
          </cell>
        </row>
        <row r="2156">
          <cell r="CR2156">
            <v>0</v>
          </cell>
          <cell r="CT2156" t="str">
            <v>KSPetroleum</v>
          </cell>
          <cell r="CU2156" t="str">
            <v>KSRFO</v>
          </cell>
        </row>
        <row r="2157">
          <cell r="CR2157">
            <v>0</v>
          </cell>
          <cell r="CT2157" t="str">
            <v>KSPetroleum</v>
          </cell>
          <cell r="CU2157" t="str">
            <v>KSRFO</v>
          </cell>
        </row>
        <row r="2158">
          <cell r="CR2158">
            <v>2648578.4380000001</v>
          </cell>
          <cell r="CT2158" t="str">
            <v>KSCoal</v>
          </cell>
          <cell r="CU2158" t="str">
            <v>KSCOL</v>
          </cell>
        </row>
        <row r="2159">
          <cell r="CR2159">
            <v>352567.342</v>
          </cell>
          <cell r="CT2159" t="str">
            <v>KSCoal</v>
          </cell>
          <cell r="CU2159" t="str">
            <v>KSCOL</v>
          </cell>
        </row>
        <row r="2160">
          <cell r="CR2160">
            <v>8642945.6830000002</v>
          </cell>
          <cell r="CT2160" t="str">
            <v>KSCoal</v>
          </cell>
          <cell r="CU2160" t="str">
            <v>KSCOL</v>
          </cell>
        </row>
        <row r="2161">
          <cell r="CR2161">
            <v>3314151.9750000001</v>
          </cell>
          <cell r="CT2161" t="str">
            <v>KSCoal</v>
          </cell>
          <cell r="CU2161" t="str">
            <v>KSCOL</v>
          </cell>
        </row>
        <row r="2162">
          <cell r="CR2162">
            <v>1391839.1410000001</v>
          </cell>
          <cell r="CT2162" t="str">
            <v>KSCoal</v>
          </cell>
          <cell r="CU2162" t="str">
            <v>KSCOL</v>
          </cell>
        </row>
        <row r="2163">
          <cell r="CR2163">
            <v>1077153.216</v>
          </cell>
          <cell r="CT2163" t="str">
            <v>KSCoal</v>
          </cell>
          <cell r="CU2163" t="str">
            <v>KSCOL</v>
          </cell>
        </row>
        <row r="2164">
          <cell r="CR2164">
            <v>1324035.5730000001</v>
          </cell>
          <cell r="CT2164" t="str">
            <v>KSCoal</v>
          </cell>
          <cell r="CU2164" t="str">
            <v>KSCOL</v>
          </cell>
        </row>
        <row r="2165">
          <cell r="CR2165">
            <v>12909463.93</v>
          </cell>
          <cell r="CT2165" t="str">
            <v>KSCoal</v>
          </cell>
          <cell r="CU2165" t="str">
            <v>KSCOL</v>
          </cell>
        </row>
        <row r="2166">
          <cell r="CR2166">
            <v>352955</v>
          </cell>
          <cell r="CT2166" t="str">
            <v>KSWind</v>
          </cell>
          <cell r="CU2166" t="str">
            <v>KSWND</v>
          </cell>
        </row>
        <row r="2167">
          <cell r="CR2167">
            <v>560193.55000000005</v>
          </cell>
          <cell r="CT2167" t="str">
            <v>KSWind</v>
          </cell>
          <cell r="CU2167" t="str">
            <v>KSWND</v>
          </cell>
        </row>
        <row r="2168">
          <cell r="CR2168">
            <v>353724</v>
          </cell>
          <cell r="CT2168" t="str">
            <v>KSWind</v>
          </cell>
          <cell r="CU2168" t="str">
            <v>KSWND</v>
          </cell>
        </row>
        <row r="2169">
          <cell r="CR2169">
            <v>254387.95</v>
          </cell>
          <cell r="CT2169" t="str">
            <v>KSWind</v>
          </cell>
          <cell r="CU2169" t="str">
            <v>KSWND</v>
          </cell>
        </row>
        <row r="2170">
          <cell r="CR2170">
            <v>496696</v>
          </cell>
          <cell r="CT2170" t="str">
            <v>KSWind</v>
          </cell>
          <cell r="CU2170" t="str">
            <v>KSWND</v>
          </cell>
        </row>
        <row r="2171">
          <cell r="CR2171">
            <v>200034</v>
          </cell>
          <cell r="CT2171" t="str">
            <v>KSWind</v>
          </cell>
          <cell r="CU2171" t="str">
            <v>KSWND</v>
          </cell>
        </row>
        <row r="2172">
          <cell r="CR2172">
            <v>88139</v>
          </cell>
          <cell r="CT2172" t="str">
            <v>KSWind</v>
          </cell>
          <cell r="CU2172" t="str">
            <v>KSWND</v>
          </cell>
        </row>
        <row r="2173">
          <cell r="CR2173">
            <v>78977</v>
          </cell>
          <cell r="CT2173" t="str">
            <v>KSWind</v>
          </cell>
          <cell r="CU2173" t="str">
            <v>KSWND</v>
          </cell>
        </row>
        <row r="2174">
          <cell r="CR2174">
            <v>0</v>
          </cell>
          <cell r="CT2174" t="str">
            <v>KSWind</v>
          </cell>
          <cell r="CU2174" t="str">
            <v>KSWND</v>
          </cell>
        </row>
        <row r="2175">
          <cell r="CR2175">
            <v>195250.23300000001</v>
          </cell>
          <cell r="CT2175" t="str">
            <v>KYBiomass</v>
          </cell>
          <cell r="CU2175" t="str">
            <v>KYWWW</v>
          </cell>
        </row>
        <row r="2176">
          <cell r="CR2176">
            <v>4481.2780000000002</v>
          </cell>
          <cell r="CT2176" t="str">
            <v>KYBiomass</v>
          </cell>
          <cell r="CU2176" t="str">
            <v>KYORW</v>
          </cell>
        </row>
        <row r="2177">
          <cell r="CR2177">
            <v>58844.671999999999</v>
          </cell>
          <cell r="CT2177" t="str">
            <v>KYBiomass</v>
          </cell>
          <cell r="CU2177" t="str">
            <v>KYWWW</v>
          </cell>
        </row>
        <row r="2178">
          <cell r="CR2178">
            <v>106188.724</v>
          </cell>
          <cell r="CT2178" t="str">
            <v>KYBiomass</v>
          </cell>
          <cell r="CU2178" t="str">
            <v>KYMLG</v>
          </cell>
        </row>
        <row r="2179">
          <cell r="CR2179">
            <v>15699.138000000001</v>
          </cell>
          <cell r="CT2179" t="str">
            <v>KYBiomass</v>
          </cell>
          <cell r="CU2179" t="str">
            <v>KYWWW</v>
          </cell>
        </row>
        <row r="2180">
          <cell r="CR2180">
            <v>6245122.0389999999</v>
          </cell>
          <cell r="CT2180" t="str">
            <v>KYCoal</v>
          </cell>
          <cell r="CU2180" t="str">
            <v>KYCOL</v>
          </cell>
        </row>
        <row r="2181">
          <cell r="CR2181">
            <v>2498989.048</v>
          </cell>
          <cell r="CT2181" t="str">
            <v>KYCoal</v>
          </cell>
          <cell r="CU2181" t="str">
            <v>KYCOL</v>
          </cell>
        </row>
        <row r="2182">
          <cell r="CR2182">
            <v>11325017.283</v>
          </cell>
          <cell r="CT2182" t="str">
            <v>KYCoal</v>
          </cell>
          <cell r="CU2182" t="str">
            <v>KYCOL</v>
          </cell>
        </row>
        <row r="2183">
          <cell r="CR2183">
            <v>24047.147000000001</v>
          </cell>
          <cell r="CT2183" t="str">
            <v>KYCoal</v>
          </cell>
          <cell r="CU2183" t="str">
            <v>KYCOL</v>
          </cell>
        </row>
        <row r="2184">
          <cell r="CR2184">
            <v>3233872.6329999999</v>
          </cell>
          <cell r="CT2184" t="str">
            <v>KYCoal</v>
          </cell>
          <cell r="CU2184" t="str">
            <v>KYCOL</v>
          </cell>
        </row>
        <row r="2185">
          <cell r="CR2185">
            <v>10347175.998</v>
          </cell>
          <cell r="CT2185" t="str">
            <v>KYCoal</v>
          </cell>
          <cell r="CU2185" t="str">
            <v>KYCOL</v>
          </cell>
        </row>
        <row r="2186">
          <cell r="CR2186">
            <v>2390872.7080000001</v>
          </cell>
          <cell r="CT2186" t="str">
            <v>KYCoal</v>
          </cell>
          <cell r="CU2186" t="str">
            <v>KYCOL</v>
          </cell>
        </row>
        <row r="2187">
          <cell r="CR2187">
            <v>14251653.716</v>
          </cell>
          <cell r="CT2187" t="str">
            <v>KYCoal</v>
          </cell>
          <cell r="CU2187" t="str">
            <v>KYCOL</v>
          </cell>
        </row>
        <row r="2188">
          <cell r="CR2188">
            <v>7436357.2699999996</v>
          </cell>
          <cell r="CT2188" t="str">
            <v>KYCoal</v>
          </cell>
          <cell r="CU2188" t="str">
            <v>KYCOL</v>
          </cell>
        </row>
        <row r="2189">
          <cell r="CR2189">
            <v>2660339.7710000002</v>
          </cell>
          <cell r="CT2189" t="str">
            <v>KYCoal</v>
          </cell>
          <cell r="CU2189" t="str">
            <v>KYCOL</v>
          </cell>
        </row>
        <row r="2190">
          <cell r="CR2190">
            <v>1575057.966</v>
          </cell>
          <cell r="CT2190" t="str">
            <v>KYCoal</v>
          </cell>
          <cell r="CU2190" t="str">
            <v>KYCOL</v>
          </cell>
        </row>
        <row r="2191">
          <cell r="CR2191">
            <v>1582620.811</v>
          </cell>
          <cell r="CT2191" t="str">
            <v>KYCoal</v>
          </cell>
          <cell r="CU2191" t="str">
            <v>KYCOL</v>
          </cell>
        </row>
        <row r="2192">
          <cell r="CR2192">
            <v>818662.02899999998</v>
          </cell>
          <cell r="CT2192" t="str">
            <v>KYCoal</v>
          </cell>
          <cell r="CU2192" t="str">
            <v>KYCOL</v>
          </cell>
        </row>
        <row r="2193">
          <cell r="CR2193">
            <v>4270134.9579999996</v>
          </cell>
          <cell r="CT2193" t="str">
            <v>KYCoal</v>
          </cell>
          <cell r="CU2193" t="str">
            <v>KYCOL</v>
          </cell>
        </row>
        <row r="2194">
          <cell r="CR2194">
            <v>7605669.4079999998</v>
          </cell>
          <cell r="CT2194" t="str">
            <v>KYCoal</v>
          </cell>
          <cell r="CU2194" t="str">
            <v>KYCOL</v>
          </cell>
        </row>
        <row r="2195">
          <cell r="CR2195">
            <v>3124300.1609999998</v>
          </cell>
          <cell r="CT2195" t="str">
            <v>KYCoal</v>
          </cell>
          <cell r="CU2195" t="str">
            <v>KYCOL</v>
          </cell>
        </row>
        <row r="2196">
          <cell r="CR2196">
            <v>2324792.6850000001</v>
          </cell>
          <cell r="CT2196" t="str">
            <v>KYCoal</v>
          </cell>
          <cell r="CU2196" t="str">
            <v>KYCOL</v>
          </cell>
        </row>
        <row r="2197">
          <cell r="CR2197">
            <v>1688352.743</v>
          </cell>
          <cell r="CT2197" t="str">
            <v>KYCoal</v>
          </cell>
          <cell r="CU2197" t="str">
            <v>KYCOL</v>
          </cell>
        </row>
        <row r="2198">
          <cell r="CR2198">
            <v>0</v>
          </cell>
          <cell r="CT2198" t="str">
            <v>KYCoal</v>
          </cell>
          <cell r="CU2198" t="str">
            <v>KYCOL</v>
          </cell>
        </row>
        <row r="2199">
          <cell r="CR2199">
            <v>0</v>
          </cell>
          <cell r="CT2199" t="str">
            <v>KYCoal</v>
          </cell>
          <cell r="CU2199" t="str">
            <v>KYCOL</v>
          </cell>
        </row>
        <row r="2200">
          <cell r="CR2200">
            <v>877580.902</v>
          </cell>
          <cell r="CT2200" t="str">
            <v>KYCoal</v>
          </cell>
          <cell r="CU2200" t="str">
            <v>KYCOL</v>
          </cell>
        </row>
        <row r="2201">
          <cell r="CR2201">
            <v>99148.523000000001</v>
          </cell>
          <cell r="CT2201" t="str">
            <v>KYCoal</v>
          </cell>
          <cell r="CU2201" t="str">
            <v>KYCOL</v>
          </cell>
        </row>
        <row r="2202">
          <cell r="CR2202">
            <v>5789.3980000000001</v>
          </cell>
          <cell r="CT2202" t="str">
            <v>KYPetroleum</v>
          </cell>
          <cell r="CU2202" t="str">
            <v>KYDFO</v>
          </cell>
        </row>
        <row r="2203">
          <cell r="CR2203">
            <v>17042.960999999999</v>
          </cell>
          <cell r="CT2203" t="str">
            <v>KYPetroleum</v>
          </cell>
          <cell r="CU2203" t="str">
            <v>KYDFO</v>
          </cell>
        </row>
        <row r="2204">
          <cell r="CR2204">
            <v>1715.7719999999999</v>
          </cell>
          <cell r="CT2204" t="str">
            <v>KYPetroleum</v>
          </cell>
          <cell r="CU2204" t="str">
            <v>KYDFO</v>
          </cell>
        </row>
        <row r="2205">
          <cell r="CR2205">
            <v>6305.9520000000002</v>
          </cell>
          <cell r="CT2205" t="str">
            <v>KYPetroleum</v>
          </cell>
          <cell r="CU2205" t="str">
            <v>KYDFO</v>
          </cell>
        </row>
        <row r="2206">
          <cell r="CR2206">
            <v>20563.717000000001</v>
          </cell>
          <cell r="CT2206" t="str">
            <v>KYPetroleum</v>
          </cell>
          <cell r="CU2206" t="str">
            <v>KYDFO</v>
          </cell>
        </row>
        <row r="2207">
          <cell r="CR2207">
            <v>-346.14699999999999</v>
          </cell>
          <cell r="CT2207" t="str">
            <v>KYPetroleum</v>
          </cell>
          <cell r="CU2207" t="str">
            <v>KYDFO</v>
          </cell>
        </row>
        <row r="2208">
          <cell r="CR2208">
            <v>26.259</v>
          </cell>
          <cell r="CT2208" t="str">
            <v>KYPetroleum</v>
          </cell>
          <cell r="CU2208" t="str">
            <v>KYDFO</v>
          </cell>
        </row>
        <row r="2209">
          <cell r="CR2209">
            <v>0</v>
          </cell>
          <cell r="CT2209" t="str">
            <v>KYPetroleum</v>
          </cell>
          <cell r="CU2209" t="str">
            <v>KYDFO</v>
          </cell>
        </row>
        <row r="2210">
          <cell r="CR2210">
            <v>0</v>
          </cell>
          <cell r="CT2210" t="str">
            <v>KYPetroleum</v>
          </cell>
          <cell r="CU2210" t="str">
            <v>KYDFO</v>
          </cell>
        </row>
        <row r="2211">
          <cell r="CR2211">
            <v>1780.7260000000001</v>
          </cell>
          <cell r="CT2211" t="str">
            <v>KYPetroleum</v>
          </cell>
          <cell r="CU2211" t="str">
            <v>KYDFO</v>
          </cell>
        </row>
        <row r="2212">
          <cell r="CR2212">
            <v>2292.2840000000001</v>
          </cell>
          <cell r="CT2212" t="str">
            <v>KYPetroleum</v>
          </cell>
          <cell r="CU2212" t="str">
            <v>KYDFO</v>
          </cell>
        </row>
        <row r="2213">
          <cell r="CR2213">
            <v>14759.73</v>
          </cell>
          <cell r="CT2213" t="str">
            <v>KYPetroleum</v>
          </cell>
          <cell r="CU2213" t="str">
            <v>KYDFO</v>
          </cell>
        </row>
        <row r="2214">
          <cell r="CR2214">
            <v>0</v>
          </cell>
          <cell r="CT2214" t="str">
            <v>KYPetroleum</v>
          </cell>
          <cell r="CU2214" t="str">
            <v>KYDFO</v>
          </cell>
        </row>
        <row r="2215">
          <cell r="CR2215">
            <v>2191.1889999999999</v>
          </cell>
          <cell r="CT2215" t="str">
            <v>KYPetroleum</v>
          </cell>
          <cell r="CU2215" t="str">
            <v>KYDFO</v>
          </cell>
        </row>
        <row r="2216">
          <cell r="CR2216">
            <v>2609.971</v>
          </cell>
          <cell r="CT2216" t="str">
            <v>KYPetroleum</v>
          </cell>
          <cell r="CU2216" t="str">
            <v>KYDFO</v>
          </cell>
        </row>
        <row r="2217">
          <cell r="CR2217">
            <v>7919.0420000000004</v>
          </cell>
          <cell r="CT2217" t="str">
            <v>KYPetroleum</v>
          </cell>
          <cell r="CU2217" t="str">
            <v>KYDFO</v>
          </cell>
        </row>
        <row r="2218">
          <cell r="CR2218">
            <v>21449.592000000001</v>
          </cell>
          <cell r="CT2218" t="str">
            <v>KYPetroleum</v>
          </cell>
          <cell r="CU2218" t="str">
            <v>KYDFO</v>
          </cell>
        </row>
        <row r="2219">
          <cell r="CR2219">
            <v>9546.8389999999999</v>
          </cell>
          <cell r="CT2219" t="str">
            <v>KYPetroleum</v>
          </cell>
          <cell r="CU2219" t="str">
            <v>KYDFO</v>
          </cell>
        </row>
        <row r="2220">
          <cell r="CR2220">
            <v>8388.5349999999999</v>
          </cell>
          <cell r="CT2220" t="str">
            <v>KYPetroleum</v>
          </cell>
          <cell r="CU2220" t="str">
            <v>KYDFO</v>
          </cell>
        </row>
        <row r="2221">
          <cell r="CR2221">
            <v>9409.9989999999998</v>
          </cell>
          <cell r="CT2221" t="str">
            <v>KYPetroleum</v>
          </cell>
          <cell r="CU2221" t="str">
            <v>KYDFO</v>
          </cell>
        </row>
        <row r="2222">
          <cell r="CR2222">
            <v>815.37800000000004</v>
          </cell>
          <cell r="CT2222" t="str">
            <v>KYPetroleum</v>
          </cell>
          <cell r="CU2222" t="str">
            <v>KYDFO</v>
          </cell>
        </row>
        <row r="2223">
          <cell r="CR2223">
            <v>1.5820000000000001</v>
          </cell>
          <cell r="CT2223" t="str">
            <v>KYPetroleum</v>
          </cell>
          <cell r="CU2223" t="str">
            <v>KYDFO</v>
          </cell>
        </row>
        <row r="2224">
          <cell r="CR2224">
            <v>839.51099999999997</v>
          </cell>
          <cell r="CT2224" t="str">
            <v>KYPetroleum</v>
          </cell>
          <cell r="CU2224" t="str">
            <v>KYDFO</v>
          </cell>
        </row>
        <row r="2225">
          <cell r="CR2225">
            <v>1454.6489999999999</v>
          </cell>
          <cell r="CT2225" t="str">
            <v>KYPetroleum</v>
          </cell>
          <cell r="CU2225" t="str">
            <v>KYDFO</v>
          </cell>
        </row>
        <row r="2226">
          <cell r="CR2226">
            <v>4041.518</v>
          </cell>
          <cell r="CT2226" t="str">
            <v>KYPetroleum</v>
          </cell>
          <cell r="CU2226" t="str">
            <v>KYDFO</v>
          </cell>
        </row>
        <row r="2227">
          <cell r="CR2227">
            <v>819646</v>
          </cell>
          <cell r="CT2227" t="str">
            <v>KYHydro</v>
          </cell>
          <cell r="CU2227" t="str">
            <v>KYHYC</v>
          </cell>
        </row>
        <row r="2228">
          <cell r="CR2228">
            <v>1286287</v>
          </cell>
          <cell r="CT2228" t="str">
            <v>KYHydro</v>
          </cell>
          <cell r="CU2228" t="str">
            <v>KYHYC</v>
          </cell>
        </row>
        <row r="2229">
          <cell r="CR2229">
            <v>831352</v>
          </cell>
          <cell r="CT2229" t="str">
            <v>KYHydro</v>
          </cell>
          <cell r="CU2229" t="str">
            <v>KYHYC</v>
          </cell>
        </row>
        <row r="2230">
          <cell r="CR2230">
            <v>409493.35600000003</v>
          </cell>
          <cell r="CT2230" t="str">
            <v>KYHydro</v>
          </cell>
          <cell r="CU2230" t="str">
            <v>KYHYC</v>
          </cell>
        </row>
        <row r="2231">
          <cell r="CR2231">
            <v>6426.5060000000003</v>
          </cell>
          <cell r="CT2231" t="str">
            <v>KYHydro</v>
          </cell>
          <cell r="CU2231" t="str">
            <v>KYHYC</v>
          </cell>
        </row>
        <row r="2232">
          <cell r="CR2232">
            <v>186825.60200000001</v>
          </cell>
          <cell r="CT2232" t="str">
            <v>KYGas</v>
          </cell>
          <cell r="CU2232" t="str">
            <v>KYNG</v>
          </cell>
        </row>
        <row r="2233">
          <cell r="CR2233">
            <v>74429.228000000003</v>
          </cell>
          <cell r="CT2233" t="str">
            <v>KYGas</v>
          </cell>
          <cell r="CU2233" t="str">
            <v>KYNG</v>
          </cell>
        </row>
        <row r="2234">
          <cell r="CR2234">
            <v>183.74100000000001</v>
          </cell>
          <cell r="CT2234" t="str">
            <v>KYGas</v>
          </cell>
          <cell r="CU2234" t="str">
            <v>KYNG</v>
          </cell>
        </row>
        <row r="2235">
          <cell r="CR2235">
            <v>14278.367</v>
          </cell>
          <cell r="CT2235" t="str">
            <v>KYGas</v>
          </cell>
          <cell r="CU2235" t="str">
            <v>KYNG</v>
          </cell>
        </row>
        <row r="2236">
          <cell r="CR2236">
            <v>27219.002</v>
          </cell>
          <cell r="CT2236" t="str">
            <v>KYGas</v>
          </cell>
          <cell r="CU2236" t="str">
            <v>KYNG</v>
          </cell>
        </row>
        <row r="2237">
          <cell r="CR2237">
            <v>1282</v>
          </cell>
          <cell r="CT2237" t="str">
            <v>KYGas</v>
          </cell>
          <cell r="CU2237" t="str">
            <v>KYNG</v>
          </cell>
        </row>
        <row r="2238">
          <cell r="CR2238">
            <v>6018.2290000000003</v>
          </cell>
          <cell r="CT2238" t="str">
            <v>KYGas</v>
          </cell>
          <cell r="CU2238" t="str">
            <v>KYNG</v>
          </cell>
        </row>
        <row r="2239">
          <cell r="CR2239">
            <v>195391</v>
          </cell>
          <cell r="CT2239" t="str">
            <v>KYGas</v>
          </cell>
          <cell r="CU2239" t="str">
            <v>KYNG</v>
          </cell>
        </row>
        <row r="2240">
          <cell r="CR2240">
            <v>54755</v>
          </cell>
          <cell r="CT2240" t="str">
            <v>KYGas</v>
          </cell>
          <cell r="CU2240" t="str">
            <v>KYNG</v>
          </cell>
        </row>
        <row r="2241">
          <cell r="CR2241">
            <v>54614</v>
          </cell>
          <cell r="CT2241" t="str">
            <v>KYGas</v>
          </cell>
          <cell r="CU2241" t="str">
            <v>KYNG</v>
          </cell>
        </row>
        <row r="2242">
          <cell r="CR2242">
            <v>48860.622000000003</v>
          </cell>
          <cell r="CT2242" t="str">
            <v>KYGas</v>
          </cell>
          <cell r="CU2242" t="str">
            <v>KYNG</v>
          </cell>
        </row>
        <row r="2243">
          <cell r="CR2243">
            <v>14237.816999999999</v>
          </cell>
          <cell r="CT2243" t="str">
            <v>KYGas</v>
          </cell>
          <cell r="CU2243" t="str">
            <v>KYNG</v>
          </cell>
        </row>
        <row r="2244">
          <cell r="CR2244">
            <v>610.423</v>
          </cell>
          <cell r="CT2244" t="str">
            <v>KYGas</v>
          </cell>
          <cell r="CU2244" t="str">
            <v>KYNG</v>
          </cell>
        </row>
        <row r="2245">
          <cell r="CR2245">
            <v>0</v>
          </cell>
          <cell r="CT2245" t="str">
            <v>KYGas</v>
          </cell>
          <cell r="CU2245" t="str">
            <v>KYNG</v>
          </cell>
        </row>
        <row r="2246">
          <cell r="CR2246">
            <v>0</v>
          </cell>
          <cell r="CT2246" t="str">
            <v>KYGas</v>
          </cell>
          <cell r="CU2246" t="str">
            <v>KYNG</v>
          </cell>
        </row>
        <row r="2247">
          <cell r="CR2247">
            <v>160706.16200000001</v>
          </cell>
          <cell r="CT2247" t="str">
            <v>KYGas</v>
          </cell>
          <cell r="CU2247" t="str">
            <v>KYNG</v>
          </cell>
        </row>
        <row r="2248">
          <cell r="CR2248">
            <v>42938.366000000002</v>
          </cell>
          <cell r="CT2248" t="str">
            <v>KYPetroleum</v>
          </cell>
          <cell r="CU2248" t="str">
            <v>KYPC</v>
          </cell>
        </row>
        <row r="2249">
          <cell r="CR2249">
            <v>2421.0340000000001</v>
          </cell>
          <cell r="CT2249" t="str">
            <v>KYPetroleum</v>
          </cell>
          <cell r="CU2249" t="str">
            <v>KYPC</v>
          </cell>
        </row>
        <row r="2250">
          <cell r="CR2250">
            <v>849899.78</v>
          </cell>
          <cell r="CT2250" t="str">
            <v>KYPetroleum</v>
          </cell>
          <cell r="CU2250" t="str">
            <v>KYPC</v>
          </cell>
        </row>
        <row r="2251">
          <cell r="CR2251">
            <v>994317.25800000003</v>
          </cell>
          <cell r="CT2251" t="str">
            <v>KYPetroleum</v>
          </cell>
          <cell r="CU2251" t="str">
            <v>KYPC</v>
          </cell>
        </row>
        <row r="2252">
          <cell r="CR2252">
            <v>0</v>
          </cell>
          <cell r="CT2252" t="str">
            <v>KYPetroleum</v>
          </cell>
          <cell r="CU2252" t="str">
            <v>KYPC</v>
          </cell>
        </row>
        <row r="2253">
          <cell r="CR2253">
            <v>0</v>
          </cell>
          <cell r="CT2253" t="str">
            <v>KYPetroleum</v>
          </cell>
          <cell r="CU2253" t="str">
            <v>KYPC</v>
          </cell>
        </row>
        <row r="2254">
          <cell r="CR2254">
            <v>4314.0050000000001</v>
          </cell>
          <cell r="CT2254" t="str">
            <v>KYGas</v>
          </cell>
          <cell r="CU2254" t="str">
            <v>KYOOG</v>
          </cell>
        </row>
        <row r="2255">
          <cell r="CR2255">
            <v>0</v>
          </cell>
          <cell r="CT2255" t="str">
            <v>KYCoal</v>
          </cell>
          <cell r="CU2255" t="str">
            <v>KYCOL</v>
          </cell>
        </row>
        <row r="2256">
          <cell r="CR2256">
            <v>0</v>
          </cell>
          <cell r="CT2256" t="str">
            <v>KYCoal</v>
          </cell>
          <cell r="CU2256" t="str">
            <v>KYCOL</v>
          </cell>
        </row>
        <row r="2257">
          <cell r="CR2257">
            <v>0</v>
          </cell>
          <cell r="CT2257" t="str">
            <v>KYCoal</v>
          </cell>
          <cell r="CU2257" t="str">
            <v>KYCOL</v>
          </cell>
        </row>
        <row r="2258">
          <cell r="CR2258">
            <v>0</v>
          </cell>
          <cell r="CT2258" t="str">
            <v>KYCoal</v>
          </cell>
          <cell r="CU2258" t="str">
            <v>KYCOL</v>
          </cell>
        </row>
        <row r="2259">
          <cell r="CR2259">
            <v>0</v>
          </cell>
          <cell r="CT2259" t="str">
            <v>KYCoal</v>
          </cell>
          <cell r="CU2259" t="str">
            <v>KYCOL</v>
          </cell>
        </row>
        <row r="2260">
          <cell r="CR2260">
            <v>0</v>
          </cell>
          <cell r="CT2260" t="str">
            <v>KYCoal</v>
          </cell>
          <cell r="CU2260" t="str">
            <v>KYCOL</v>
          </cell>
        </row>
        <row r="2261">
          <cell r="CR2261">
            <v>0</v>
          </cell>
          <cell r="CT2261" t="str">
            <v>KYCoal</v>
          </cell>
          <cell r="CU2261" t="str">
            <v>KYCOL</v>
          </cell>
        </row>
        <row r="2262">
          <cell r="CR2262">
            <v>0</v>
          </cell>
          <cell r="CT2262" t="str">
            <v>KYCoal</v>
          </cell>
          <cell r="CU2262" t="str">
            <v>KYCOL</v>
          </cell>
        </row>
        <row r="2263">
          <cell r="CR2263">
            <v>0</v>
          </cell>
          <cell r="CT2263" t="str">
            <v>KYCoal</v>
          </cell>
          <cell r="CU2263" t="str">
            <v>KYCOL</v>
          </cell>
        </row>
        <row r="2264">
          <cell r="CR2264">
            <v>0</v>
          </cell>
          <cell r="CT2264" t="str">
            <v>KYCoal</v>
          </cell>
          <cell r="CU2264" t="str">
            <v>KYCOL</v>
          </cell>
        </row>
        <row r="2265">
          <cell r="CR2265">
            <v>0</v>
          </cell>
          <cell r="CT2265" t="str">
            <v>KYCoal</v>
          </cell>
          <cell r="CU2265" t="str">
            <v>KYCOL</v>
          </cell>
        </row>
        <row r="2266">
          <cell r="CR2266">
            <v>0</v>
          </cell>
          <cell r="CT2266" t="str">
            <v>KYCoal</v>
          </cell>
          <cell r="CU2266" t="str">
            <v>KYCOL</v>
          </cell>
        </row>
        <row r="2267">
          <cell r="CR2267">
            <v>0</v>
          </cell>
          <cell r="CT2267" t="str">
            <v>KYCoal</v>
          </cell>
          <cell r="CU2267" t="str">
            <v>KYCOL</v>
          </cell>
        </row>
        <row r="2268">
          <cell r="CR2268">
            <v>0</v>
          </cell>
          <cell r="CT2268" t="str">
            <v>KYCoal</v>
          </cell>
          <cell r="CU2268" t="str">
            <v>KYCOL</v>
          </cell>
        </row>
        <row r="2269">
          <cell r="CR2269">
            <v>0</v>
          </cell>
          <cell r="CT2269" t="str">
            <v>KYCoal</v>
          </cell>
          <cell r="CU2269" t="str">
            <v>KYCOL</v>
          </cell>
        </row>
        <row r="2270">
          <cell r="CR2270">
            <v>0</v>
          </cell>
          <cell r="CT2270" t="str">
            <v>KYCoal</v>
          </cell>
          <cell r="CU2270" t="str">
            <v>KYCOL</v>
          </cell>
        </row>
        <row r="2271">
          <cell r="CR2271">
            <v>0</v>
          </cell>
          <cell r="CT2271" t="str">
            <v>KYCoal</v>
          </cell>
          <cell r="CU2271" t="str">
            <v>KYCOL</v>
          </cell>
        </row>
        <row r="2272">
          <cell r="CR2272">
            <v>0</v>
          </cell>
          <cell r="CT2272" t="str">
            <v>KYCoal</v>
          </cell>
          <cell r="CU2272" t="str">
            <v>KYCOL</v>
          </cell>
        </row>
        <row r="2273">
          <cell r="CR2273">
            <v>12629.195</v>
          </cell>
          <cell r="CT2273" t="str">
            <v>KYOther</v>
          </cell>
          <cell r="CU2273" t="str">
            <v>KYOTH</v>
          </cell>
        </row>
        <row r="2274">
          <cell r="CR2274">
            <v>234656.149</v>
          </cell>
          <cell r="CT2274" t="str">
            <v>LABiomass</v>
          </cell>
          <cell r="CU2274" t="str">
            <v>LAWWW</v>
          </cell>
        </row>
        <row r="2275">
          <cell r="CR2275">
            <v>191362.783</v>
          </cell>
          <cell r="CT2275" t="str">
            <v>LABiomass</v>
          </cell>
          <cell r="CU2275" t="str">
            <v>LAWWW</v>
          </cell>
        </row>
        <row r="2276">
          <cell r="CR2276">
            <v>201279.02</v>
          </cell>
          <cell r="CT2276" t="str">
            <v>LABiomass</v>
          </cell>
          <cell r="CU2276" t="str">
            <v>LAWWW</v>
          </cell>
        </row>
        <row r="2277">
          <cell r="CR2277">
            <v>190224.72899999999</v>
          </cell>
          <cell r="CT2277" t="str">
            <v>LABiomass</v>
          </cell>
          <cell r="CU2277" t="str">
            <v>LAWWW</v>
          </cell>
        </row>
        <row r="2278">
          <cell r="CR2278">
            <v>74627.437000000005</v>
          </cell>
          <cell r="CT2278" t="str">
            <v>LABiomass</v>
          </cell>
          <cell r="CU2278" t="str">
            <v>LAORW</v>
          </cell>
        </row>
        <row r="2279">
          <cell r="CR2279">
            <v>653.06299999999999</v>
          </cell>
          <cell r="CT2279" t="str">
            <v>LABiomass</v>
          </cell>
          <cell r="CU2279" t="str">
            <v>LAORW</v>
          </cell>
        </row>
        <row r="2280">
          <cell r="CR2280">
            <v>1017571.713</v>
          </cell>
          <cell r="CT2280" t="str">
            <v>LABiomass</v>
          </cell>
          <cell r="CU2280" t="str">
            <v>LAWWW</v>
          </cell>
        </row>
        <row r="2281">
          <cell r="CR2281">
            <v>583015.22699999996</v>
          </cell>
          <cell r="CT2281" t="str">
            <v>LABiomass</v>
          </cell>
          <cell r="CU2281" t="str">
            <v>LAWWW</v>
          </cell>
        </row>
        <row r="2282">
          <cell r="CR2282">
            <v>0</v>
          </cell>
          <cell r="CT2282" t="str">
            <v>LACoal</v>
          </cell>
          <cell r="CU2282" t="str">
            <v>LACOL</v>
          </cell>
        </row>
        <row r="2283">
          <cell r="CR2283">
            <v>0</v>
          </cell>
          <cell r="CT2283" t="str">
            <v>LACoal</v>
          </cell>
          <cell r="CU2283" t="str">
            <v>LACOL</v>
          </cell>
        </row>
        <row r="2284">
          <cell r="CR2284">
            <v>1590.6389999999999</v>
          </cell>
          <cell r="CT2284" t="str">
            <v>LACoal</v>
          </cell>
          <cell r="CU2284" t="str">
            <v>LACOL</v>
          </cell>
        </row>
        <row r="2285">
          <cell r="CR2285">
            <v>0</v>
          </cell>
          <cell r="CT2285" t="str">
            <v>LACoal</v>
          </cell>
          <cell r="CU2285" t="str">
            <v>LACOL</v>
          </cell>
        </row>
        <row r="2286">
          <cell r="CR2286">
            <v>7934.0659999999998</v>
          </cell>
          <cell r="CT2286" t="str">
            <v>LACoal</v>
          </cell>
          <cell r="CU2286" t="str">
            <v>LACOL</v>
          </cell>
        </row>
        <row r="2287">
          <cell r="CR2287">
            <v>0</v>
          </cell>
          <cell r="CT2287" t="str">
            <v>LAPetroleum</v>
          </cell>
          <cell r="CU2287" t="str">
            <v>LADFO</v>
          </cell>
        </row>
        <row r="2288">
          <cell r="CR2288">
            <v>0</v>
          </cell>
          <cell r="CT2288" t="str">
            <v>LAPetroleum</v>
          </cell>
          <cell r="CU2288" t="str">
            <v>LADFO</v>
          </cell>
        </row>
        <row r="2289">
          <cell r="CR2289">
            <v>8031.9780000000001</v>
          </cell>
          <cell r="CT2289" t="str">
            <v>LAPetroleum</v>
          </cell>
          <cell r="CU2289" t="str">
            <v>LADFO</v>
          </cell>
        </row>
        <row r="2290">
          <cell r="CR2290">
            <v>-316.334</v>
          </cell>
          <cell r="CT2290" t="str">
            <v>LAPetroleum</v>
          </cell>
          <cell r="CU2290" t="str">
            <v>LADFO</v>
          </cell>
        </row>
        <row r="2291">
          <cell r="CR2291">
            <v>0</v>
          </cell>
          <cell r="CT2291" t="str">
            <v>LAPetroleum</v>
          </cell>
          <cell r="CU2291" t="str">
            <v>LADFO</v>
          </cell>
        </row>
        <row r="2292">
          <cell r="CR2292">
            <v>0</v>
          </cell>
          <cell r="CT2292" t="str">
            <v>LAPetroleum</v>
          </cell>
          <cell r="CU2292" t="str">
            <v>LADFO</v>
          </cell>
        </row>
        <row r="2293">
          <cell r="CR2293">
            <v>0</v>
          </cell>
          <cell r="CT2293" t="str">
            <v>LAPetroleum</v>
          </cell>
          <cell r="CU2293" t="str">
            <v>LADFO</v>
          </cell>
        </row>
        <row r="2294">
          <cell r="CR2294">
            <v>-117</v>
          </cell>
          <cell r="CT2294" t="str">
            <v>LAPetroleum</v>
          </cell>
          <cell r="CU2294" t="str">
            <v>LADFO</v>
          </cell>
        </row>
        <row r="2295">
          <cell r="CR2295">
            <v>0</v>
          </cell>
          <cell r="CT2295" t="str">
            <v>LAPetroleum</v>
          </cell>
          <cell r="CU2295" t="str">
            <v>LADFO</v>
          </cell>
        </row>
        <row r="2296">
          <cell r="CR2296">
            <v>11157.921</v>
          </cell>
          <cell r="CT2296" t="str">
            <v>LAPetroleum</v>
          </cell>
          <cell r="CU2296" t="str">
            <v>LADFO</v>
          </cell>
        </row>
        <row r="2297">
          <cell r="CR2297">
            <v>0</v>
          </cell>
          <cell r="CT2297" t="str">
            <v>LAPetroleum</v>
          </cell>
          <cell r="CU2297" t="str">
            <v>LADFO</v>
          </cell>
        </row>
        <row r="2298">
          <cell r="CR2298">
            <v>0</v>
          </cell>
          <cell r="CT2298" t="str">
            <v>LAPetroleum</v>
          </cell>
          <cell r="CU2298" t="str">
            <v>LADFO</v>
          </cell>
        </row>
        <row r="2299">
          <cell r="CR2299">
            <v>0</v>
          </cell>
          <cell r="CT2299" t="str">
            <v>LAPetroleum</v>
          </cell>
          <cell r="CU2299" t="str">
            <v>LADFO</v>
          </cell>
        </row>
        <row r="2300">
          <cell r="CR2300">
            <v>17237.059000000001</v>
          </cell>
          <cell r="CT2300" t="str">
            <v>LAPetroleum</v>
          </cell>
          <cell r="CU2300" t="str">
            <v>LADFO</v>
          </cell>
        </row>
        <row r="2301">
          <cell r="CR2301">
            <v>0</v>
          </cell>
          <cell r="CT2301" t="str">
            <v>LAPetroleum</v>
          </cell>
          <cell r="CU2301" t="str">
            <v>LADFO</v>
          </cell>
        </row>
        <row r="2302">
          <cell r="CR2302">
            <v>0</v>
          </cell>
          <cell r="CT2302" t="str">
            <v>LAPetroleum</v>
          </cell>
          <cell r="CU2302" t="str">
            <v>LADFO</v>
          </cell>
        </row>
        <row r="2303">
          <cell r="CR2303">
            <v>1637.498</v>
          </cell>
          <cell r="CT2303" t="str">
            <v>LAPetroleum</v>
          </cell>
          <cell r="CU2303" t="str">
            <v>LADFO</v>
          </cell>
        </row>
        <row r="2304">
          <cell r="CR2304">
            <v>24553.817999999999</v>
          </cell>
          <cell r="CT2304" t="str">
            <v>LAPetroleum</v>
          </cell>
          <cell r="CU2304" t="str">
            <v>LADFO</v>
          </cell>
        </row>
        <row r="2305">
          <cell r="CR2305">
            <v>0</v>
          </cell>
          <cell r="CT2305" t="str">
            <v>LAPetroleum</v>
          </cell>
          <cell r="CU2305" t="str">
            <v>LADFO</v>
          </cell>
        </row>
        <row r="2306">
          <cell r="CR2306">
            <v>118.70399999999999</v>
          </cell>
          <cell r="CT2306" t="str">
            <v>LAPetroleum</v>
          </cell>
          <cell r="CU2306" t="str">
            <v>LADFO</v>
          </cell>
        </row>
        <row r="2307">
          <cell r="CR2307">
            <v>0</v>
          </cell>
          <cell r="CT2307" t="str">
            <v>LAPetroleum</v>
          </cell>
          <cell r="CU2307" t="str">
            <v>LADFO</v>
          </cell>
        </row>
        <row r="2308">
          <cell r="CR2308">
            <v>31.899000000000001</v>
          </cell>
          <cell r="CT2308" t="str">
            <v>LAPetroleum</v>
          </cell>
          <cell r="CU2308" t="str">
            <v>LADFO</v>
          </cell>
        </row>
        <row r="2309">
          <cell r="CR2309">
            <v>1236351</v>
          </cell>
          <cell r="CT2309" t="str">
            <v>LAHydro</v>
          </cell>
          <cell r="CU2309" t="str">
            <v>LAHYC</v>
          </cell>
        </row>
        <row r="2310">
          <cell r="CR2310">
            <v>4451843.3650000002</v>
          </cell>
          <cell r="CT2310" t="str">
            <v>LACoal</v>
          </cell>
          <cell r="CU2310" t="str">
            <v>LACOL</v>
          </cell>
        </row>
        <row r="2311">
          <cell r="CR2311">
            <v>0</v>
          </cell>
          <cell r="CT2311" t="str">
            <v>LACoal</v>
          </cell>
          <cell r="CU2311" t="str">
            <v>LACOL</v>
          </cell>
        </row>
        <row r="2312">
          <cell r="CR2312">
            <v>0</v>
          </cell>
          <cell r="CT2312" t="str">
            <v>LACoal</v>
          </cell>
          <cell r="CU2312" t="str">
            <v>LACOL</v>
          </cell>
        </row>
        <row r="2313">
          <cell r="CR2313">
            <v>0</v>
          </cell>
          <cell r="CT2313" t="str">
            <v>LACoal</v>
          </cell>
          <cell r="CU2313" t="str">
            <v>LACOL</v>
          </cell>
        </row>
        <row r="2314">
          <cell r="CR2314">
            <v>13288.635</v>
          </cell>
          <cell r="CT2314" t="str">
            <v>LAGas</v>
          </cell>
          <cell r="CU2314" t="str">
            <v>LANG</v>
          </cell>
        </row>
        <row r="2315">
          <cell r="CR2315">
            <v>611644.27300000004</v>
          </cell>
          <cell r="CT2315" t="str">
            <v>LAGas</v>
          </cell>
          <cell r="CU2315" t="str">
            <v>LANG</v>
          </cell>
        </row>
        <row r="2316">
          <cell r="CR2316">
            <v>1497802</v>
          </cell>
          <cell r="CT2316" t="str">
            <v>LAGas</v>
          </cell>
          <cell r="CU2316" t="str">
            <v>LANG</v>
          </cell>
        </row>
        <row r="2317">
          <cell r="CR2317">
            <v>0</v>
          </cell>
          <cell r="CT2317" t="str">
            <v>LAGas</v>
          </cell>
          <cell r="CU2317" t="str">
            <v>LANG</v>
          </cell>
        </row>
        <row r="2318">
          <cell r="CR2318">
            <v>1284253.923</v>
          </cell>
          <cell r="CT2318" t="str">
            <v>LAGas</v>
          </cell>
          <cell r="CU2318" t="str">
            <v>LANG</v>
          </cell>
        </row>
        <row r="2319">
          <cell r="CR2319">
            <v>397189.66700000002</v>
          </cell>
          <cell r="CT2319" t="str">
            <v>LAGas</v>
          </cell>
          <cell r="CU2319" t="str">
            <v>LANG</v>
          </cell>
        </row>
        <row r="2320">
          <cell r="CR2320">
            <v>672223</v>
          </cell>
          <cell r="CT2320" t="str">
            <v>LAGas</v>
          </cell>
          <cell r="CU2320" t="str">
            <v>LANG</v>
          </cell>
        </row>
        <row r="2321">
          <cell r="CR2321">
            <v>1411314</v>
          </cell>
          <cell r="CT2321" t="str">
            <v>LAGas</v>
          </cell>
          <cell r="CU2321" t="str">
            <v>LANG</v>
          </cell>
        </row>
        <row r="2322">
          <cell r="CR2322">
            <v>778214</v>
          </cell>
          <cell r="CT2322" t="str">
            <v>LAGas</v>
          </cell>
          <cell r="CU2322" t="str">
            <v>LANG</v>
          </cell>
        </row>
        <row r="2323">
          <cell r="CR2323">
            <v>2165377</v>
          </cell>
          <cell r="CT2323" t="str">
            <v>LAGas</v>
          </cell>
          <cell r="CU2323" t="str">
            <v>LANG</v>
          </cell>
        </row>
        <row r="2324">
          <cell r="CR2324">
            <v>2728259</v>
          </cell>
          <cell r="CT2324" t="str">
            <v>LAGas</v>
          </cell>
          <cell r="CU2324" t="str">
            <v>LANG</v>
          </cell>
        </row>
        <row r="2325">
          <cell r="CR2325">
            <v>-117</v>
          </cell>
          <cell r="CT2325" t="str">
            <v>LAGas</v>
          </cell>
          <cell r="CU2325" t="str">
            <v>LANG</v>
          </cell>
        </row>
        <row r="2326">
          <cell r="CR2326">
            <v>23027</v>
          </cell>
          <cell r="CT2326" t="str">
            <v>LAGas</v>
          </cell>
          <cell r="CU2326" t="str">
            <v>LANG</v>
          </cell>
        </row>
        <row r="2327">
          <cell r="CR2327">
            <v>-2318</v>
          </cell>
          <cell r="CT2327" t="str">
            <v>LAGas</v>
          </cell>
          <cell r="CU2327" t="str">
            <v>LANG</v>
          </cell>
        </row>
        <row r="2328">
          <cell r="CR2328">
            <v>2203189</v>
          </cell>
          <cell r="CT2328" t="str">
            <v>LAGas</v>
          </cell>
          <cell r="CU2328" t="str">
            <v>LANG</v>
          </cell>
        </row>
        <row r="2329">
          <cell r="CR2329">
            <v>29321</v>
          </cell>
          <cell r="CT2329" t="str">
            <v>LAGas</v>
          </cell>
          <cell r="CU2329" t="str">
            <v>LANG</v>
          </cell>
        </row>
        <row r="2330">
          <cell r="CR2330">
            <v>150480.079</v>
          </cell>
          <cell r="CT2330" t="str">
            <v>LAGas</v>
          </cell>
          <cell r="CU2330" t="str">
            <v>LANG</v>
          </cell>
        </row>
        <row r="2331">
          <cell r="CR2331">
            <v>220548</v>
          </cell>
          <cell r="CT2331" t="str">
            <v>LAGas</v>
          </cell>
          <cell r="CU2331" t="str">
            <v>LANG</v>
          </cell>
        </row>
        <row r="2332">
          <cell r="CR2332">
            <v>0</v>
          </cell>
          <cell r="CT2332" t="str">
            <v>LAGas</v>
          </cell>
          <cell r="CU2332" t="str">
            <v>LANG</v>
          </cell>
        </row>
        <row r="2333">
          <cell r="CR2333">
            <v>64896</v>
          </cell>
          <cell r="CT2333" t="str">
            <v>LAGas</v>
          </cell>
          <cell r="CU2333" t="str">
            <v>LANG</v>
          </cell>
        </row>
        <row r="2334">
          <cell r="CR2334">
            <v>14122</v>
          </cell>
          <cell r="CT2334" t="str">
            <v>LAGas</v>
          </cell>
          <cell r="CU2334" t="str">
            <v>LANG</v>
          </cell>
        </row>
        <row r="2335">
          <cell r="CR2335">
            <v>912772.69099999999</v>
          </cell>
          <cell r="CT2335" t="str">
            <v>LAGas</v>
          </cell>
          <cell r="CU2335" t="str">
            <v>LANG</v>
          </cell>
        </row>
        <row r="2336">
          <cell r="CR2336">
            <v>16975</v>
          </cell>
          <cell r="CT2336" t="str">
            <v>LAGas</v>
          </cell>
          <cell r="CU2336" t="str">
            <v>LANG</v>
          </cell>
        </row>
        <row r="2337">
          <cell r="CR2337">
            <v>528149.29099999997</v>
          </cell>
          <cell r="CT2337" t="str">
            <v>LAGas</v>
          </cell>
          <cell r="CU2337" t="str">
            <v>LANG</v>
          </cell>
        </row>
        <row r="2338">
          <cell r="CR2338">
            <v>159435.99</v>
          </cell>
          <cell r="CT2338" t="str">
            <v>LAGas</v>
          </cell>
          <cell r="CU2338" t="str">
            <v>LANG</v>
          </cell>
        </row>
        <row r="2339">
          <cell r="CR2339">
            <v>1200478.79</v>
          </cell>
          <cell r="CT2339" t="str">
            <v>LAGas</v>
          </cell>
          <cell r="CU2339" t="str">
            <v>LANG</v>
          </cell>
        </row>
        <row r="2340">
          <cell r="CR2340">
            <v>284694.62599999999</v>
          </cell>
          <cell r="CT2340" t="str">
            <v>LAGas</v>
          </cell>
          <cell r="CU2340" t="str">
            <v>LANG</v>
          </cell>
        </row>
        <row r="2341">
          <cell r="CR2341">
            <v>1530024</v>
          </cell>
          <cell r="CT2341" t="str">
            <v>LAGas</v>
          </cell>
          <cell r="CU2341" t="str">
            <v>LANG</v>
          </cell>
        </row>
        <row r="2342">
          <cell r="CR2342">
            <v>673589.44700000004</v>
          </cell>
          <cell r="CT2342" t="str">
            <v>LAGas</v>
          </cell>
          <cell r="CU2342" t="str">
            <v>LANG</v>
          </cell>
        </row>
        <row r="2343">
          <cell r="CR2343">
            <v>1245567.156</v>
          </cell>
          <cell r="CT2343" t="str">
            <v>LAGas</v>
          </cell>
          <cell r="CU2343" t="str">
            <v>LANG</v>
          </cell>
        </row>
        <row r="2344">
          <cell r="CR2344">
            <v>166210.47</v>
          </cell>
          <cell r="CT2344" t="str">
            <v>LAGas</v>
          </cell>
          <cell r="CU2344" t="str">
            <v>LANG</v>
          </cell>
        </row>
        <row r="2345">
          <cell r="CR2345">
            <v>120589.98</v>
          </cell>
          <cell r="CT2345" t="str">
            <v>LAGas</v>
          </cell>
          <cell r="CU2345" t="str">
            <v>LANG</v>
          </cell>
        </row>
        <row r="2346">
          <cell r="CR2346">
            <v>116931.068</v>
          </cell>
          <cell r="CT2346" t="str">
            <v>LAGas</v>
          </cell>
          <cell r="CU2346" t="str">
            <v>LANG</v>
          </cell>
        </row>
        <row r="2347">
          <cell r="CR2347">
            <v>13518.574000000001</v>
          </cell>
          <cell r="CT2347" t="str">
            <v>LAGas</v>
          </cell>
          <cell r="CU2347" t="str">
            <v>LANG</v>
          </cell>
        </row>
        <row r="2348">
          <cell r="CR2348">
            <v>1503512.5079999999</v>
          </cell>
          <cell r="CT2348" t="str">
            <v>LAGas</v>
          </cell>
          <cell r="CU2348" t="str">
            <v>LANG</v>
          </cell>
        </row>
        <row r="2349">
          <cell r="CR2349">
            <v>1446044.183</v>
          </cell>
          <cell r="CT2349" t="str">
            <v>LAGas</v>
          </cell>
          <cell r="CU2349" t="str">
            <v>LANG</v>
          </cell>
        </row>
        <row r="2350">
          <cell r="CR2350">
            <v>3003171.41</v>
          </cell>
          <cell r="CT2350" t="str">
            <v>LAGas</v>
          </cell>
          <cell r="CU2350" t="str">
            <v>LANG</v>
          </cell>
        </row>
        <row r="2351">
          <cell r="CR2351">
            <v>57</v>
          </cell>
          <cell r="CT2351" t="str">
            <v>LAGas</v>
          </cell>
          <cell r="CU2351" t="str">
            <v>LANG</v>
          </cell>
        </row>
        <row r="2352">
          <cell r="CR2352">
            <v>571420</v>
          </cell>
          <cell r="CT2352" t="str">
            <v>LAGas</v>
          </cell>
          <cell r="CU2352" t="str">
            <v>LANG</v>
          </cell>
        </row>
        <row r="2353">
          <cell r="CR2353">
            <v>2428750</v>
          </cell>
          <cell r="CT2353" t="str">
            <v>LAGas</v>
          </cell>
          <cell r="CU2353" t="str">
            <v>LANG</v>
          </cell>
        </row>
        <row r="2354">
          <cell r="CR2354">
            <v>157850</v>
          </cell>
          <cell r="CT2354" t="str">
            <v>LAGas</v>
          </cell>
          <cell r="CU2354" t="str">
            <v>LANG</v>
          </cell>
        </row>
        <row r="2355">
          <cell r="CR2355">
            <v>410144</v>
          </cell>
          <cell r="CT2355" t="str">
            <v>LAGas</v>
          </cell>
          <cell r="CU2355" t="str">
            <v>LANG</v>
          </cell>
        </row>
        <row r="2356">
          <cell r="CR2356">
            <v>755671</v>
          </cell>
          <cell r="CT2356" t="str">
            <v>LAGas</v>
          </cell>
          <cell r="CU2356" t="str">
            <v>LANG</v>
          </cell>
        </row>
        <row r="2357">
          <cell r="CR2357">
            <v>590095</v>
          </cell>
          <cell r="CT2357" t="str">
            <v>LAGas</v>
          </cell>
          <cell r="CU2357" t="str">
            <v>LANG</v>
          </cell>
        </row>
        <row r="2358">
          <cell r="CR2358">
            <v>1877904</v>
          </cell>
          <cell r="CT2358" t="str">
            <v>LAGas</v>
          </cell>
          <cell r="CU2358" t="str">
            <v>LANG</v>
          </cell>
        </row>
        <row r="2359">
          <cell r="CR2359">
            <v>254980.524</v>
          </cell>
          <cell r="CT2359" t="str">
            <v>LAGas</v>
          </cell>
          <cell r="CU2359" t="str">
            <v>LANG</v>
          </cell>
        </row>
        <row r="2360">
          <cell r="CR2360">
            <v>3545397.53</v>
          </cell>
          <cell r="CT2360" t="str">
            <v>LAGas</v>
          </cell>
          <cell r="CU2360" t="str">
            <v>LANG</v>
          </cell>
        </row>
        <row r="2361">
          <cell r="CR2361">
            <v>56541</v>
          </cell>
          <cell r="CT2361" t="str">
            <v>LAGas</v>
          </cell>
          <cell r="CU2361" t="str">
            <v>LANG</v>
          </cell>
        </row>
        <row r="2362">
          <cell r="CR2362">
            <v>170250</v>
          </cell>
          <cell r="CT2362" t="str">
            <v>LAGas</v>
          </cell>
          <cell r="CU2362" t="str">
            <v>LANG</v>
          </cell>
        </row>
        <row r="2363">
          <cell r="CR2363">
            <v>701692</v>
          </cell>
          <cell r="CT2363" t="str">
            <v>LAGas</v>
          </cell>
          <cell r="CU2363" t="str">
            <v>LANG</v>
          </cell>
        </row>
        <row r="2364">
          <cell r="CR2364">
            <v>589229</v>
          </cell>
          <cell r="CT2364" t="str">
            <v>LAGas</v>
          </cell>
          <cell r="CU2364" t="str">
            <v>LANG</v>
          </cell>
        </row>
        <row r="2365">
          <cell r="CR2365">
            <v>1039215</v>
          </cell>
          <cell r="CT2365" t="str">
            <v>LAGas</v>
          </cell>
          <cell r="CU2365" t="str">
            <v>LANG</v>
          </cell>
        </row>
        <row r="2366">
          <cell r="CR2366">
            <v>463653.68</v>
          </cell>
          <cell r="CT2366" t="str">
            <v>LAGas</v>
          </cell>
          <cell r="CU2366" t="str">
            <v>LANG</v>
          </cell>
        </row>
        <row r="2367">
          <cell r="CR2367">
            <v>333358.30599999998</v>
          </cell>
          <cell r="CT2367" t="str">
            <v>LAGas</v>
          </cell>
          <cell r="CU2367" t="str">
            <v>LANG</v>
          </cell>
        </row>
        <row r="2368">
          <cell r="CR2368">
            <v>1024.7270000000001</v>
          </cell>
          <cell r="CT2368" t="str">
            <v>LAGas</v>
          </cell>
          <cell r="CU2368" t="str">
            <v>LANG</v>
          </cell>
        </row>
        <row r="2369">
          <cell r="CR2369">
            <v>89976.79</v>
          </cell>
          <cell r="CT2369" t="str">
            <v>LAGas</v>
          </cell>
          <cell r="CU2369" t="str">
            <v>LANG</v>
          </cell>
        </row>
        <row r="2370">
          <cell r="CR2370">
            <v>503.56700000000001</v>
          </cell>
          <cell r="CT2370" t="str">
            <v>LAGas</v>
          </cell>
          <cell r="CU2370" t="str">
            <v>LANG</v>
          </cell>
        </row>
        <row r="2371">
          <cell r="CR2371">
            <v>45501.377999999997</v>
          </cell>
          <cell r="CT2371" t="str">
            <v>LAGas</v>
          </cell>
          <cell r="CU2371" t="str">
            <v>LANG</v>
          </cell>
        </row>
        <row r="2372">
          <cell r="CR2372">
            <v>0</v>
          </cell>
          <cell r="CT2372" t="str">
            <v>LAGas</v>
          </cell>
          <cell r="CU2372" t="str">
            <v>LANG</v>
          </cell>
        </row>
        <row r="2373">
          <cell r="CR2373">
            <v>6451.9359999999997</v>
          </cell>
          <cell r="CT2373" t="str">
            <v>LAGas</v>
          </cell>
          <cell r="CU2373" t="str">
            <v>LANG</v>
          </cell>
        </row>
        <row r="2374">
          <cell r="CR2374">
            <v>0</v>
          </cell>
          <cell r="CT2374" t="str">
            <v>LAGas</v>
          </cell>
          <cell r="CU2374" t="str">
            <v>LANG</v>
          </cell>
        </row>
        <row r="2375">
          <cell r="CR2375">
            <v>6975.1390000000001</v>
          </cell>
          <cell r="CT2375" t="str">
            <v>LAGas</v>
          </cell>
          <cell r="CU2375" t="str">
            <v>LANG</v>
          </cell>
        </row>
        <row r="2376">
          <cell r="CR2376">
            <v>0</v>
          </cell>
          <cell r="CT2376" t="str">
            <v>LAGas</v>
          </cell>
          <cell r="CU2376" t="str">
            <v>LANG</v>
          </cell>
        </row>
        <row r="2377">
          <cell r="CR2377">
            <v>2088017.9240000001</v>
          </cell>
          <cell r="CT2377" t="str">
            <v>LAGas</v>
          </cell>
          <cell r="CU2377" t="str">
            <v>LANG</v>
          </cell>
        </row>
        <row r="2378">
          <cell r="CR2378">
            <v>663829.24600000004</v>
          </cell>
          <cell r="CT2378" t="str">
            <v>LAGas</v>
          </cell>
          <cell r="CU2378" t="str">
            <v>LANG</v>
          </cell>
        </row>
        <row r="2379">
          <cell r="CR2379">
            <v>8948707</v>
          </cell>
          <cell r="CT2379" t="str">
            <v>LANuclear</v>
          </cell>
          <cell r="CU2379" t="str">
            <v>LANUC</v>
          </cell>
        </row>
        <row r="2380">
          <cell r="CR2380">
            <v>7833370</v>
          </cell>
          <cell r="CT2380" t="str">
            <v>LANuclear</v>
          </cell>
          <cell r="CU2380" t="str">
            <v>LANUC</v>
          </cell>
        </row>
        <row r="2381">
          <cell r="CR2381">
            <v>258657.72700000001</v>
          </cell>
          <cell r="CT2381" t="str">
            <v>LAGas</v>
          </cell>
          <cell r="CU2381" t="str">
            <v>LAOOG</v>
          </cell>
        </row>
        <row r="2382">
          <cell r="CR2382">
            <v>0</v>
          </cell>
          <cell r="CT2382" t="str">
            <v>LAGas</v>
          </cell>
          <cell r="CU2382" t="str">
            <v>LAOOG</v>
          </cell>
        </row>
        <row r="2383">
          <cell r="CR2383">
            <v>274971.01699999999</v>
          </cell>
          <cell r="CT2383" t="str">
            <v>LAGas</v>
          </cell>
          <cell r="CU2383" t="str">
            <v>LAOOG</v>
          </cell>
        </row>
        <row r="2384">
          <cell r="CR2384">
            <v>374070.94400000002</v>
          </cell>
          <cell r="CT2384" t="str">
            <v>LAGas</v>
          </cell>
          <cell r="CU2384" t="str">
            <v>LAOOG</v>
          </cell>
        </row>
        <row r="2385">
          <cell r="CR2385">
            <v>82454.491999999998</v>
          </cell>
          <cell r="CT2385" t="str">
            <v>LAGas</v>
          </cell>
          <cell r="CU2385" t="str">
            <v>LAOOG</v>
          </cell>
        </row>
        <row r="2386">
          <cell r="CR2386">
            <v>13447.887000000001</v>
          </cell>
          <cell r="CT2386" t="str">
            <v>LAGas</v>
          </cell>
          <cell r="CU2386" t="str">
            <v>LAOOG</v>
          </cell>
        </row>
        <row r="2387">
          <cell r="CR2387">
            <v>0</v>
          </cell>
          <cell r="CT2387" t="str">
            <v>LAGas</v>
          </cell>
          <cell r="CU2387" t="str">
            <v>LAOOG</v>
          </cell>
        </row>
        <row r="2388">
          <cell r="CR2388">
            <v>53067.970999999998</v>
          </cell>
          <cell r="CT2388" t="str">
            <v>LAGas</v>
          </cell>
          <cell r="CU2388" t="str">
            <v>LAOOG</v>
          </cell>
        </row>
        <row r="2389">
          <cell r="CR2389">
            <v>0</v>
          </cell>
          <cell r="CT2389" t="str">
            <v>LAGas</v>
          </cell>
          <cell r="CU2389" t="str">
            <v>LAOOG</v>
          </cell>
        </row>
        <row r="2390">
          <cell r="CR2390">
            <v>33577.858999999997</v>
          </cell>
          <cell r="CT2390" t="str">
            <v>LAGas</v>
          </cell>
          <cell r="CU2390" t="str">
            <v>LAOOG</v>
          </cell>
        </row>
        <row r="2391">
          <cell r="CR2391">
            <v>190501.59899999999</v>
          </cell>
          <cell r="CT2391" t="str">
            <v>LAGas</v>
          </cell>
          <cell r="CU2391" t="str">
            <v>LAOOG</v>
          </cell>
        </row>
        <row r="2392">
          <cell r="CR2392">
            <v>0</v>
          </cell>
          <cell r="CT2392" t="str">
            <v>LAGas</v>
          </cell>
          <cell r="CU2392" t="str">
            <v>LAOOG</v>
          </cell>
        </row>
        <row r="2393">
          <cell r="CR2393">
            <v>5827.3739999999998</v>
          </cell>
          <cell r="CT2393" t="str">
            <v>LAOther</v>
          </cell>
          <cell r="CU2393" t="str">
            <v>LAOTH</v>
          </cell>
        </row>
        <row r="2394">
          <cell r="CR2394">
            <v>0</v>
          </cell>
          <cell r="CT2394" t="str">
            <v>LAOther</v>
          </cell>
          <cell r="CU2394" t="str">
            <v>LAOTH</v>
          </cell>
        </row>
        <row r="2395">
          <cell r="CR2395">
            <v>720.33600000000001</v>
          </cell>
          <cell r="CT2395" t="str">
            <v>LAOther</v>
          </cell>
          <cell r="CU2395" t="str">
            <v>LAOTH</v>
          </cell>
        </row>
        <row r="2396">
          <cell r="CR2396">
            <v>0</v>
          </cell>
          <cell r="CT2396" t="str">
            <v>LAOther</v>
          </cell>
          <cell r="CU2396" t="str">
            <v>LAOTH</v>
          </cell>
        </row>
        <row r="2397">
          <cell r="CR2397">
            <v>0</v>
          </cell>
          <cell r="CT2397" t="str">
            <v>LAOther</v>
          </cell>
          <cell r="CU2397" t="str">
            <v>LAOTH</v>
          </cell>
        </row>
        <row r="2398">
          <cell r="CR2398">
            <v>0</v>
          </cell>
          <cell r="CT2398" t="str">
            <v>LAOther</v>
          </cell>
          <cell r="CU2398" t="str">
            <v>LAOTH</v>
          </cell>
        </row>
        <row r="2399">
          <cell r="CR2399">
            <v>1785.0250000000001</v>
          </cell>
          <cell r="CT2399" t="str">
            <v>LAOther</v>
          </cell>
          <cell r="CU2399" t="str">
            <v>LAOTH</v>
          </cell>
        </row>
        <row r="2400">
          <cell r="CR2400">
            <v>0</v>
          </cell>
          <cell r="CT2400" t="str">
            <v>LAOther</v>
          </cell>
          <cell r="CU2400" t="str">
            <v>LAOTH</v>
          </cell>
        </row>
        <row r="2401">
          <cell r="CR2401">
            <v>0</v>
          </cell>
          <cell r="CT2401" t="str">
            <v>LAOther</v>
          </cell>
          <cell r="CU2401" t="str">
            <v>LAOTH</v>
          </cell>
        </row>
        <row r="2402">
          <cell r="CR2402">
            <v>0</v>
          </cell>
          <cell r="CT2402" t="str">
            <v>LAOther</v>
          </cell>
          <cell r="CU2402" t="str">
            <v>LAOTH</v>
          </cell>
        </row>
        <row r="2403">
          <cell r="CR2403">
            <v>1393339.9920000001</v>
          </cell>
          <cell r="CT2403" t="str">
            <v>LAPetroleum</v>
          </cell>
          <cell r="CU2403" t="str">
            <v>LAPC</v>
          </cell>
        </row>
        <row r="2404">
          <cell r="CR2404">
            <v>29646.87</v>
          </cell>
          <cell r="CT2404" t="str">
            <v>LAPetroleum</v>
          </cell>
          <cell r="CU2404" t="str">
            <v>LAPC</v>
          </cell>
        </row>
        <row r="2405">
          <cell r="CR2405">
            <v>0</v>
          </cell>
          <cell r="CT2405" t="str">
            <v>LAPetroleum</v>
          </cell>
          <cell r="CU2405" t="str">
            <v>LAPC</v>
          </cell>
        </row>
        <row r="2406">
          <cell r="CR2406">
            <v>291325.42800000001</v>
          </cell>
          <cell r="CT2406" t="str">
            <v>LAPetroleum</v>
          </cell>
          <cell r="CU2406" t="str">
            <v>LAPC</v>
          </cell>
        </row>
        <row r="2407">
          <cell r="CR2407">
            <v>230700</v>
          </cell>
          <cell r="CT2407" t="str">
            <v>LAOther</v>
          </cell>
          <cell r="CU2407" t="str">
            <v>LAOTH</v>
          </cell>
        </row>
        <row r="2408">
          <cell r="CR2408">
            <v>34268.328999999998</v>
          </cell>
          <cell r="CT2408" t="str">
            <v>LAOther</v>
          </cell>
          <cell r="CU2408" t="str">
            <v>LAOTH</v>
          </cell>
        </row>
        <row r="2409">
          <cell r="CR2409">
            <v>-316.33300000000003</v>
          </cell>
          <cell r="CT2409" t="str">
            <v>LAPetroleum</v>
          </cell>
          <cell r="CU2409" t="str">
            <v>LARFO</v>
          </cell>
        </row>
        <row r="2410">
          <cell r="CR2410">
            <v>0</v>
          </cell>
          <cell r="CT2410" t="str">
            <v>LAPetroleum</v>
          </cell>
          <cell r="CU2410" t="str">
            <v>LARFO</v>
          </cell>
        </row>
        <row r="2411">
          <cell r="CR2411">
            <v>0</v>
          </cell>
          <cell r="CT2411" t="str">
            <v>LAPetroleum</v>
          </cell>
          <cell r="CU2411" t="str">
            <v>LARFO</v>
          </cell>
        </row>
        <row r="2412">
          <cell r="CR2412">
            <v>0</v>
          </cell>
          <cell r="CT2412" t="str">
            <v>LAPetroleum</v>
          </cell>
          <cell r="CU2412" t="str">
            <v>LARFO</v>
          </cell>
        </row>
        <row r="2413">
          <cell r="CR2413">
            <v>16385.210999999999</v>
          </cell>
          <cell r="CT2413" t="str">
            <v>LAPetroleum</v>
          </cell>
          <cell r="CU2413" t="str">
            <v>LARFO</v>
          </cell>
        </row>
        <row r="2414">
          <cell r="CR2414">
            <v>0</v>
          </cell>
          <cell r="CT2414" t="str">
            <v>LAPetroleum</v>
          </cell>
          <cell r="CU2414" t="str">
            <v>LARFO</v>
          </cell>
        </row>
        <row r="2415">
          <cell r="CR2415">
            <v>14057.491</v>
          </cell>
          <cell r="CT2415" t="str">
            <v>LAPetroleum</v>
          </cell>
          <cell r="CU2415" t="str">
            <v>LARFO</v>
          </cell>
        </row>
        <row r="2416">
          <cell r="CR2416">
            <v>93.495999999999995</v>
          </cell>
          <cell r="CT2416" t="str">
            <v>LAPetroleum</v>
          </cell>
          <cell r="CU2416" t="str">
            <v>LARFO</v>
          </cell>
        </row>
        <row r="2417">
          <cell r="CR2417">
            <v>3382109.1069999998</v>
          </cell>
          <cell r="CT2417" t="str">
            <v>LACoal</v>
          </cell>
          <cell r="CU2417" t="str">
            <v>LACOL</v>
          </cell>
        </row>
        <row r="2418">
          <cell r="CR2418">
            <v>0</v>
          </cell>
          <cell r="CT2418" t="str">
            <v>LACoal</v>
          </cell>
          <cell r="CU2418" t="str">
            <v>LACOL</v>
          </cell>
        </row>
        <row r="2419">
          <cell r="CR2419">
            <v>0</v>
          </cell>
          <cell r="CT2419" t="str">
            <v>LACoal</v>
          </cell>
          <cell r="CU2419" t="str">
            <v>LACOL</v>
          </cell>
        </row>
        <row r="2420">
          <cell r="CR2420">
            <v>12040955.941</v>
          </cell>
          <cell r="CT2420" t="str">
            <v>LACoal</v>
          </cell>
          <cell r="CU2420" t="str">
            <v>LACOL</v>
          </cell>
        </row>
        <row r="2421">
          <cell r="CR2421">
            <v>3190637.4389999998</v>
          </cell>
          <cell r="CT2421" t="str">
            <v>LACoal</v>
          </cell>
          <cell r="CU2421" t="str">
            <v>LACOL</v>
          </cell>
        </row>
        <row r="2422">
          <cell r="CR2422">
            <v>47020.235000000001</v>
          </cell>
          <cell r="CT2422" t="str">
            <v>LAOther</v>
          </cell>
          <cell r="CU2422" t="str">
            <v>LAOTH</v>
          </cell>
        </row>
        <row r="2423">
          <cell r="CR2423">
            <v>53706.999000000003</v>
          </cell>
          <cell r="CT2423" t="str">
            <v>LAOther</v>
          </cell>
          <cell r="CU2423" t="str">
            <v>LAOTH</v>
          </cell>
        </row>
        <row r="2424">
          <cell r="CR2424">
            <v>16426.145</v>
          </cell>
          <cell r="CT2424" t="str">
            <v>LAOther</v>
          </cell>
          <cell r="CU2424" t="str">
            <v>LAOTH</v>
          </cell>
        </row>
        <row r="2425">
          <cell r="CR2425">
            <v>8951.2090000000007</v>
          </cell>
          <cell r="CT2425" t="str">
            <v>LAPetroleum</v>
          </cell>
          <cell r="CU2425" t="str">
            <v>LAWOO</v>
          </cell>
        </row>
        <row r="2426">
          <cell r="CR2426">
            <v>306905.39299999998</v>
          </cell>
          <cell r="CT2426" t="str">
            <v>MABiomass</v>
          </cell>
          <cell r="CU2426" t="str">
            <v>MAMLG</v>
          </cell>
        </row>
        <row r="2427">
          <cell r="CR2427">
            <v>187492.88099999999</v>
          </cell>
          <cell r="CT2427" t="str">
            <v>MABiomass</v>
          </cell>
          <cell r="CU2427" t="str">
            <v>MAMLG</v>
          </cell>
        </row>
        <row r="2428">
          <cell r="CR2428">
            <v>135824.56200000001</v>
          </cell>
          <cell r="CT2428" t="str">
            <v>MABiomass</v>
          </cell>
          <cell r="CU2428" t="str">
            <v>MAMLG</v>
          </cell>
        </row>
        <row r="2429">
          <cell r="CR2429">
            <v>35431.800999999999</v>
          </cell>
          <cell r="CT2429" t="str">
            <v>MABiomass</v>
          </cell>
          <cell r="CU2429" t="str">
            <v>MAMLG</v>
          </cell>
        </row>
        <row r="2430">
          <cell r="CR2430">
            <v>109763.284</v>
          </cell>
          <cell r="CT2430" t="str">
            <v>MABiomass</v>
          </cell>
          <cell r="CU2430" t="str">
            <v>MAMLG</v>
          </cell>
        </row>
        <row r="2431">
          <cell r="CR2431">
            <v>8473.8819999999996</v>
          </cell>
          <cell r="CT2431" t="str">
            <v>MABiomass</v>
          </cell>
          <cell r="CU2431" t="str">
            <v>MAMLG</v>
          </cell>
        </row>
        <row r="2432">
          <cell r="CR2432">
            <v>357863.321</v>
          </cell>
          <cell r="CT2432" t="str">
            <v>MABiomass</v>
          </cell>
          <cell r="CU2432" t="str">
            <v>MAMLG</v>
          </cell>
        </row>
        <row r="2433">
          <cell r="CR2433">
            <v>116886.508</v>
          </cell>
          <cell r="CT2433" t="str">
            <v>MABiomass</v>
          </cell>
          <cell r="CU2433" t="str">
            <v>MAWWW</v>
          </cell>
        </row>
        <row r="2434">
          <cell r="CR2434">
            <v>777.13199999999995</v>
          </cell>
          <cell r="CT2434" t="str">
            <v>MABiomass</v>
          </cell>
          <cell r="CU2434" t="str">
            <v>MAORW</v>
          </cell>
        </row>
        <row r="2435">
          <cell r="CR2435">
            <v>7183881.3650000002</v>
          </cell>
          <cell r="CT2435" t="str">
            <v>MACoal</v>
          </cell>
          <cell r="CU2435" t="str">
            <v>MACOL</v>
          </cell>
        </row>
        <row r="2436">
          <cell r="CR2436">
            <v>1246142.6359999999</v>
          </cell>
          <cell r="CT2436" t="str">
            <v>MACoal</v>
          </cell>
          <cell r="CU2436" t="str">
            <v>MACOL</v>
          </cell>
        </row>
        <row r="2437">
          <cell r="CR2437">
            <v>1136429.44</v>
          </cell>
          <cell r="CT2437" t="str">
            <v>MACoal</v>
          </cell>
          <cell r="CU2437" t="str">
            <v>MACOL</v>
          </cell>
        </row>
        <row r="2438">
          <cell r="CR2438">
            <v>0</v>
          </cell>
          <cell r="CT2438" t="str">
            <v>MACoal</v>
          </cell>
          <cell r="CU2438" t="str">
            <v>MACOL</v>
          </cell>
        </row>
        <row r="2439">
          <cell r="CR2439">
            <v>42692.925999999999</v>
          </cell>
          <cell r="CT2439" t="str">
            <v>MACoal</v>
          </cell>
          <cell r="CU2439" t="str">
            <v>MACOL</v>
          </cell>
        </row>
        <row r="2440">
          <cell r="CR2440">
            <v>98</v>
          </cell>
          <cell r="CT2440" t="str">
            <v>MAPetroleum</v>
          </cell>
          <cell r="CU2440" t="str">
            <v>MADFO</v>
          </cell>
        </row>
        <row r="2441">
          <cell r="CR2441">
            <v>835.98400000000004</v>
          </cell>
          <cell r="CT2441" t="str">
            <v>MAPetroleum</v>
          </cell>
          <cell r="CU2441" t="str">
            <v>MADFO</v>
          </cell>
        </row>
        <row r="2442">
          <cell r="CR2442">
            <v>3688.7750000000001</v>
          </cell>
          <cell r="CT2442" t="str">
            <v>MAPetroleum</v>
          </cell>
          <cell r="CU2442" t="str">
            <v>MADFO</v>
          </cell>
        </row>
        <row r="2443">
          <cell r="CR2443">
            <v>1199</v>
          </cell>
          <cell r="CT2443" t="str">
            <v>MAPetroleum</v>
          </cell>
          <cell r="CU2443" t="str">
            <v>MADFO</v>
          </cell>
        </row>
        <row r="2444">
          <cell r="CR2444">
            <v>1026.2750000000001</v>
          </cell>
          <cell r="CT2444" t="str">
            <v>MAPetroleum</v>
          </cell>
          <cell r="CU2444" t="str">
            <v>MADFO</v>
          </cell>
        </row>
        <row r="2445">
          <cell r="CR2445">
            <v>469</v>
          </cell>
          <cell r="CT2445" t="str">
            <v>MAPetroleum</v>
          </cell>
          <cell r="CU2445" t="str">
            <v>MADFO</v>
          </cell>
        </row>
        <row r="2446">
          <cell r="CR2446">
            <v>196.56800000000001</v>
          </cell>
          <cell r="CT2446" t="str">
            <v>MAPetroleum</v>
          </cell>
          <cell r="CU2446" t="str">
            <v>MADFO</v>
          </cell>
        </row>
        <row r="2447">
          <cell r="CR2447">
            <v>8817.4220000000005</v>
          </cell>
          <cell r="CT2447" t="str">
            <v>MAPetroleum</v>
          </cell>
          <cell r="CU2447" t="str">
            <v>MADFO</v>
          </cell>
        </row>
        <row r="2448">
          <cell r="CR2448">
            <v>0</v>
          </cell>
          <cell r="CT2448" t="str">
            <v>MAPetroleum</v>
          </cell>
          <cell r="CU2448" t="str">
            <v>MADFO</v>
          </cell>
        </row>
        <row r="2449">
          <cell r="CR2449">
            <v>12</v>
          </cell>
          <cell r="CT2449" t="str">
            <v>MAPetroleum</v>
          </cell>
          <cell r="CU2449" t="str">
            <v>MADFO</v>
          </cell>
        </row>
        <row r="2450">
          <cell r="CR2450">
            <v>674.54899999999998</v>
          </cell>
          <cell r="CT2450" t="str">
            <v>MAPetroleum</v>
          </cell>
          <cell r="CU2450" t="str">
            <v>MADFO</v>
          </cell>
        </row>
        <row r="2451">
          <cell r="CR2451">
            <v>162.34</v>
          </cell>
          <cell r="CT2451" t="str">
            <v>MAPetroleum</v>
          </cell>
          <cell r="CU2451" t="str">
            <v>MADFO</v>
          </cell>
        </row>
        <row r="2452">
          <cell r="CR2452">
            <v>0</v>
          </cell>
          <cell r="CT2452" t="str">
            <v>MAPetroleum</v>
          </cell>
          <cell r="CU2452" t="str">
            <v>MADFO</v>
          </cell>
        </row>
        <row r="2453">
          <cell r="CR2453">
            <v>22194.098999999998</v>
          </cell>
          <cell r="CT2453" t="str">
            <v>MAPetroleum</v>
          </cell>
          <cell r="CU2453" t="str">
            <v>MADFO</v>
          </cell>
        </row>
        <row r="2454">
          <cell r="CR2454">
            <v>2168</v>
          </cell>
          <cell r="CT2454" t="str">
            <v>MAPetroleum</v>
          </cell>
          <cell r="CU2454" t="str">
            <v>MADFO</v>
          </cell>
        </row>
        <row r="2455">
          <cell r="CR2455">
            <v>0</v>
          </cell>
          <cell r="CT2455" t="str">
            <v>MAPetroleum</v>
          </cell>
          <cell r="CU2455" t="str">
            <v>MADFO</v>
          </cell>
        </row>
        <row r="2456">
          <cell r="CR2456">
            <v>1063.0340000000001</v>
          </cell>
          <cell r="CT2456" t="str">
            <v>MAPetroleum</v>
          </cell>
          <cell r="CU2456" t="str">
            <v>MADFO</v>
          </cell>
        </row>
        <row r="2457">
          <cell r="CR2457">
            <v>3437.5929999999998</v>
          </cell>
          <cell r="CT2457" t="str">
            <v>MAPetroleum</v>
          </cell>
          <cell r="CU2457" t="str">
            <v>MADFO</v>
          </cell>
        </row>
        <row r="2458">
          <cell r="CR2458">
            <v>21.687000000000001</v>
          </cell>
          <cell r="CT2458" t="str">
            <v>MAPetroleum</v>
          </cell>
          <cell r="CU2458" t="str">
            <v>MADFO</v>
          </cell>
        </row>
        <row r="2459">
          <cell r="CR2459">
            <v>58.66</v>
          </cell>
          <cell r="CT2459" t="str">
            <v>MAPetroleum</v>
          </cell>
          <cell r="CU2459" t="str">
            <v>MADFO</v>
          </cell>
        </row>
        <row r="2460">
          <cell r="CR2460">
            <v>1495.2090000000001</v>
          </cell>
          <cell r="CT2460" t="str">
            <v>MAPetroleum</v>
          </cell>
          <cell r="CU2460" t="str">
            <v>MADFO</v>
          </cell>
        </row>
        <row r="2461">
          <cell r="CR2461">
            <v>12934.04</v>
          </cell>
          <cell r="CT2461" t="str">
            <v>MAPetroleum</v>
          </cell>
          <cell r="CU2461" t="str">
            <v>MADFO</v>
          </cell>
        </row>
        <row r="2462">
          <cell r="CR2462">
            <v>1238.4359999999999</v>
          </cell>
          <cell r="CT2462" t="str">
            <v>MAPetroleum</v>
          </cell>
          <cell r="CU2462" t="str">
            <v>MADFO</v>
          </cell>
        </row>
        <row r="2463">
          <cell r="CR2463">
            <v>5543.9459999999999</v>
          </cell>
          <cell r="CT2463" t="str">
            <v>MAPetroleum</v>
          </cell>
          <cell r="CU2463" t="str">
            <v>MADFO</v>
          </cell>
        </row>
        <row r="2464">
          <cell r="CR2464">
            <v>369.95400000000001</v>
          </cell>
          <cell r="CT2464" t="str">
            <v>MAPetroleum</v>
          </cell>
          <cell r="CU2464" t="str">
            <v>MADFO</v>
          </cell>
        </row>
        <row r="2465">
          <cell r="CR2465">
            <v>3093.5419999999999</v>
          </cell>
          <cell r="CT2465" t="str">
            <v>MAPetroleum</v>
          </cell>
          <cell r="CU2465" t="str">
            <v>MADFO</v>
          </cell>
        </row>
        <row r="2466">
          <cell r="CR2466">
            <v>0</v>
          </cell>
          <cell r="CT2466" t="str">
            <v>MAPetroleum</v>
          </cell>
          <cell r="CU2466" t="str">
            <v>MADFO</v>
          </cell>
        </row>
        <row r="2467">
          <cell r="CR2467">
            <v>0</v>
          </cell>
          <cell r="CT2467" t="str">
            <v>MAPetroleum</v>
          </cell>
          <cell r="CU2467" t="str">
            <v>MADFO</v>
          </cell>
        </row>
        <row r="2468">
          <cell r="CR2468">
            <v>0</v>
          </cell>
          <cell r="CT2468" t="str">
            <v>MAPetroleum</v>
          </cell>
          <cell r="CU2468" t="str">
            <v>MADFO</v>
          </cell>
        </row>
        <row r="2469">
          <cell r="CR2469">
            <v>289.69400000000002</v>
          </cell>
          <cell r="CT2469" t="str">
            <v>MAPetroleum</v>
          </cell>
          <cell r="CU2469" t="str">
            <v>MADFO</v>
          </cell>
        </row>
        <row r="2470">
          <cell r="CR2470">
            <v>1909.732</v>
          </cell>
          <cell r="CT2470" t="str">
            <v>MAPetroleum</v>
          </cell>
          <cell r="CU2470" t="str">
            <v>MADFO</v>
          </cell>
        </row>
        <row r="2471">
          <cell r="CR2471">
            <v>42.542000000000002</v>
          </cell>
          <cell r="CT2471" t="str">
            <v>MAPetroleum</v>
          </cell>
          <cell r="CU2471" t="str">
            <v>MADFO</v>
          </cell>
        </row>
        <row r="2472">
          <cell r="CR2472">
            <v>0</v>
          </cell>
          <cell r="CT2472" t="str">
            <v>MAPetroleum</v>
          </cell>
          <cell r="CU2472" t="str">
            <v>MADFO</v>
          </cell>
        </row>
        <row r="2473">
          <cell r="CR2473">
            <v>1191.6969999999999</v>
          </cell>
          <cell r="CT2473" t="str">
            <v>MAPetroleum</v>
          </cell>
          <cell r="CU2473" t="str">
            <v>MADFO</v>
          </cell>
        </row>
        <row r="2474">
          <cell r="CR2474">
            <v>2123.5219999999999</v>
          </cell>
          <cell r="CT2474" t="str">
            <v>MAPetroleum</v>
          </cell>
          <cell r="CU2474" t="str">
            <v>MADFO</v>
          </cell>
        </row>
        <row r="2475">
          <cell r="CR2475">
            <v>3802.0050000000001</v>
          </cell>
          <cell r="CT2475" t="str">
            <v>MAPetroleum</v>
          </cell>
          <cell r="CU2475" t="str">
            <v>MADFO</v>
          </cell>
        </row>
        <row r="2476">
          <cell r="CR2476">
            <v>18090.955999999998</v>
          </cell>
          <cell r="CT2476" t="str">
            <v>MAPetroleum</v>
          </cell>
          <cell r="CU2476" t="str">
            <v>MADFO</v>
          </cell>
        </row>
        <row r="2477">
          <cell r="CR2477">
            <v>0</v>
          </cell>
          <cell r="CT2477" t="str">
            <v>MAPetroleum</v>
          </cell>
          <cell r="CU2477" t="str">
            <v>MADFO</v>
          </cell>
        </row>
        <row r="2478">
          <cell r="CR2478">
            <v>5968.8609999999999</v>
          </cell>
          <cell r="CT2478" t="str">
            <v>MAPetroleum</v>
          </cell>
          <cell r="CU2478" t="str">
            <v>MADFO</v>
          </cell>
        </row>
        <row r="2479">
          <cell r="CR2479">
            <v>0</v>
          </cell>
          <cell r="CT2479" t="str">
            <v>MAPetroleum</v>
          </cell>
          <cell r="CU2479" t="str">
            <v>MADFO</v>
          </cell>
        </row>
        <row r="2480">
          <cell r="CR2480">
            <v>1540.6669999999999</v>
          </cell>
          <cell r="CT2480" t="str">
            <v>MAPetroleum</v>
          </cell>
          <cell r="CU2480" t="str">
            <v>MADFO</v>
          </cell>
        </row>
        <row r="2481">
          <cell r="CR2481">
            <v>3961.6489999999999</v>
          </cell>
          <cell r="CT2481" t="str">
            <v>MAPetroleum</v>
          </cell>
          <cell r="CU2481" t="str">
            <v>MADFO</v>
          </cell>
        </row>
        <row r="2482">
          <cell r="CR2482">
            <v>18416.2</v>
          </cell>
          <cell r="CT2482" t="str">
            <v>MAPetroleum</v>
          </cell>
          <cell r="CU2482" t="str">
            <v>MADFO</v>
          </cell>
        </row>
        <row r="2483">
          <cell r="CR2483">
            <v>301.02999999999997</v>
          </cell>
          <cell r="CT2483" t="str">
            <v>MAPetroleum</v>
          </cell>
          <cell r="CU2483" t="str">
            <v>MADFO</v>
          </cell>
        </row>
        <row r="2484">
          <cell r="CR2484">
            <v>0</v>
          </cell>
          <cell r="CT2484" t="str">
            <v>MAPetroleum</v>
          </cell>
          <cell r="CU2484" t="str">
            <v>MADFO</v>
          </cell>
        </row>
        <row r="2485">
          <cell r="CR2485">
            <v>-370828</v>
          </cell>
          <cell r="CT2485" t="str">
            <v>MAHydro</v>
          </cell>
          <cell r="CU2485" t="str">
            <v>MAHPS</v>
          </cell>
        </row>
        <row r="2486">
          <cell r="CR2486">
            <v>373153</v>
          </cell>
          <cell r="CT2486" t="str">
            <v>MAHydro</v>
          </cell>
          <cell r="CU2486" t="str">
            <v>MAHYC</v>
          </cell>
        </row>
        <row r="2487">
          <cell r="CR2487">
            <v>-162808</v>
          </cell>
          <cell r="CT2487" t="str">
            <v>MAHydro</v>
          </cell>
          <cell r="CU2487" t="str">
            <v>MAHPS</v>
          </cell>
        </row>
        <row r="2488">
          <cell r="CR2488">
            <v>295384.28899999999</v>
          </cell>
          <cell r="CT2488" t="str">
            <v>MAHydro</v>
          </cell>
          <cell r="CU2488" t="str">
            <v>MAHYC</v>
          </cell>
        </row>
        <row r="2489">
          <cell r="CR2489">
            <v>590996.89300000004</v>
          </cell>
          <cell r="CT2489" t="str">
            <v>MAHydro</v>
          </cell>
          <cell r="CU2489" t="str">
            <v>MAHYC</v>
          </cell>
        </row>
        <row r="2490">
          <cell r="CR2490">
            <v>7643.5870000000004</v>
          </cell>
          <cell r="CT2490" t="str">
            <v>MAHydro</v>
          </cell>
          <cell r="CU2490" t="str">
            <v>MAHYC</v>
          </cell>
        </row>
        <row r="2491">
          <cell r="CR2491">
            <v>9016.3829999999998</v>
          </cell>
          <cell r="CT2491" t="str">
            <v>MAHydro</v>
          </cell>
          <cell r="CU2491" t="str">
            <v>MAHYC</v>
          </cell>
        </row>
        <row r="2492">
          <cell r="CR2492">
            <v>307.69799999999998</v>
          </cell>
          <cell r="CT2492" t="str">
            <v>MAPetroleum</v>
          </cell>
          <cell r="CU2492" t="str">
            <v>MAWOO</v>
          </cell>
        </row>
        <row r="2493">
          <cell r="CR2493">
            <v>0</v>
          </cell>
          <cell r="CT2493" t="str">
            <v>MAPetroleum</v>
          </cell>
          <cell r="CU2493" t="str">
            <v>MAWOO</v>
          </cell>
        </row>
        <row r="2494">
          <cell r="CR2494">
            <v>1484.5409999999999</v>
          </cell>
          <cell r="CT2494" t="str">
            <v>MAPetroleum</v>
          </cell>
          <cell r="CU2494" t="str">
            <v>MAWOO</v>
          </cell>
        </row>
        <row r="2495">
          <cell r="CR2495">
            <v>1306.1690000000001</v>
          </cell>
          <cell r="CT2495" t="str">
            <v>MAPetroleum</v>
          </cell>
          <cell r="CU2495" t="str">
            <v>MAWOO</v>
          </cell>
        </row>
        <row r="2496">
          <cell r="CR2496">
            <v>167.869</v>
          </cell>
          <cell r="CT2496" t="str">
            <v>MAPetroleum</v>
          </cell>
          <cell r="CU2496" t="str">
            <v>MAWOO</v>
          </cell>
        </row>
        <row r="2497">
          <cell r="CR2497">
            <v>2241.165</v>
          </cell>
          <cell r="CT2497" t="str">
            <v>MAPetroleum</v>
          </cell>
          <cell r="CU2497" t="str">
            <v>MAWOO</v>
          </cell>
        </row>
        <row r="2498">
          <cell r="CR2498">
            <v>241128.66099999999</v>
          </cell>
          <cell r="CT2498" t="str">
            <v>MAOther</v>
          </cell>
          <cell r="CU2498" t="str">
            <v>MAOTH</v>
          </cell>
        </row>
        <row r="2499">
          <cell r="CR2499">
            <v>147317.16500000001</v>
          </cell>
          <cell r="CT2499" t="str">
            <v>MAOther</v>
          </cell>
          <cell r="CU2499" t="str">
            <v>MAOTH</v>
          </cell>
        </row>
        <row r="2500">
          <cell r="CR2500">
            <v>106722.43799999999</v>
          </cell>
          <cell r="CT2500" t="str">
            <v>MAOther</v>
          </cell>
          <cell r="CU2500" t="str">
            <v>MAOTH</v>
          </cell>
        </row>
        <row r="2501">
          <cell r="CR2501">
            <v>275543.25699999998</v>
          </cell>
          <cell r="CT2501" t="str">
            <v>MAOther</v>
          </cell>
          <cell r="CU2501" t="str">
            <v>MAOTH</v>
          </cell>
        </row>
        <row r="2502">
          <cell r="CR2502">
            <v>2875694</v>
          </cell>
          <cell r="CT2502" t="str">
            <v>MAGas</v>
          </cell>
          <cell r="CU2502" t="str">
            <v>MANG</v>
          </cell>
        </row>
        <row r="2503">
          <cell r="CR2503">
            <v>5549179</v>
          </cell>
          <cell r="CT2503" t="str">
            <v>MAGas</v>
          </cell>
          <cell r="CU2503" t="str">
            <v>MANG</v>
          </cell>
        </row>
        <row r="2504">
          <cell r="CR2504">
            <v>57827.370999999999</v>
          </cell>
          <cell r="CT2504" t="str">
            <v>MAGas</v>
          </cell>
          <cell r="CU2504" t="str">
            <v>MANG</v>
          </cell>
        </row>
        <row r="2505">
          <cell r="CR2505">
            <v>359607.36300000001</v>
          </cell>
          <cell r="CT2505" t="str">
            <v>MAGas</v>
          </cell>
          <cell r="CU2505" t="str">
            <v>MANG</v>
          </cell>
        </row>
        <row r="2506">
          <cell r="CR2506">
            <v>1120686.2250000001</v>
          </cell>
          <cell r="CT2506" t="str">
            <v>MAGas</v>
          </cell>
          <cell r="CU2506" t="str">
            <v>MANG</v>
          </cell>
        </row>
        <row r="2507">
          <cell r="CR2507">
            <v>2739.2249999999999</v>
          </cell>
          <cell r="CT2507" t="str">
            <v>MAGas</v>
          </cell>
          <cell r="CU2507" t="str">
            <v>MANG</v>
          </cell>
        </row>
        <row r="2508">
          <cell r="CR2508">
            <v>69168.493000000002</v>
          </cell>
          <cell r="CT2508" t="str">
            <v>MAGas</v>
          </cell>
          <cell r="CU2508" t="str">
            <v>MANG</v>
          </cell>
        </row>
        <row r="2509">
          <cell r="CR2509">
            <v>58740.409</v>
          </cell>
          <cell r="CT2509" t="str">
            <v>MAGas</v>
          </cell>
          <cell r="CU2509" t="str">
            <v>MANG</v>
          </cell>
        </row>
        <row r="2510">
          <cell r="CR2510">
            <v>26114.175999999999</v>
          </cell>
          <cell r="CT2510" t="str">
            <v>MAGas</v>
          </cell>
          <cell r="CU2510" t="str">
            <v>MANG</v>
          </cell>
        </row>
        <row r="2511">
          <cell r="CR2511">
            <v>1326</v>
          </cell>
          <cell r="CT2511" t="str">
            <v>MAGas</v>
          </cell>
          <cell r="CU2511" t="str">
            <v>MANG</v>
          </cell>
        </row>
        <row r="2512">
          <cell r="CR2512">
            <v>1257</v>
          </cell>
          <cell r="CT2512" t="str">
            <v>MAGas</v>
          </cell>
          <cell r="CU2512" t="str">
            <v>MANG</v>
          </cell>
        </row>
        <row r="2513">
          <cell r="CR2513">
            <v>0</v>
          </cell>
          <cell r="CT2513" t="str">
            <v>MAGas</v>
          </cell>
          <cell r="CU2513" t="str">
            <v>MANG</v>
          </cell>
        </row>
        <row r="2514">
          <cell r="CR2514">
            <v>3317.451</v>
          </cell>
          <cell r="CT2514" t="str">
            <v>MAGas</v>
          </cell>
          <cell r="CU2514" t="str">
            <v>MANG</v>
          </cell>
        </row>
        <row r="2515">
          <cell r="CR2515">
            <v>17469.946</v>
          </cell>
          <cell r="CT2515" t="str">
            <v>MAGas</v>
          </cell>
          <cell r="CU2515" t="str">
            <v>MANG</v>
          </cell>
        </row>
        <row r="2516">
          <cell r="CR2516">
            <v>6069</v>
          </cell>
          <cell r="CT2516" t="str">
            <v>MAGas</v>
          </cell>
          <cell r="CU2516" t="str">
            <v>MANG</v>
          </cell>
        </row>
        <row r="2517">
          <cell r="CR2517">
            <v>0</v>
          </cell>
          <cell r="CT2517" t="str">
            <v>MAGas</v>
          </cell>
          <cell r="CU2517" t="str">
            <v>MANG</v>
          </cell>
        </row>
        <row r="2518">
          <cell r="CR2518">
            <v>94296.900999999998</v>
          </cell>
          <cell r="CT2518" t="str">
            <v>MAGas</v>
          </cell>
          <cell r="CU2518" t="str">
            <v>MANG</v>
          </cell>
        </row>
        <row r="2519">
          <cell r="CR2519">
            <v>69204.966</v>
          </cell>
          <cell r="CT2519" t="str">
            <v>MAGas</v>
          </cell>
          <cell r="CU2519" t="str">
            <v>MANG</v>
          </cell>
        </row>
        <row r="2520">
          <cell r="CR2520">
            <v>191027.40700000001</v>
          </cell>
          <cell r="CT2520" t="str">
            <v>MAGas</v>
          </cell>
          <cell r="CU2520" t="str">
            <v>MANG</v>
          </cell>
        </row>
        <row r="2521">
          <cell r="CR2521">
            <v>56716.313000000002</v>
          </cell>
          <cell r="CT2521" t="str">
            <v>MAGas</v>
          </cell>
          <cell r="CU2521" t="str">
            <v>MANG</v>
          </cell>
        </row>
        <row r="2522">
          <cell r="CR2522">
            <v>124234.34</v>
          </cell>
          <cell r="CT2522" t="str">
            <v>MAGas</v>
          </cell>
          <cell r="CU2522" t="str">
            <v>MANG</v>
          </cell>
        </row>
        <row r="2523">
          <cell r="CR2523">
            <v>161686.55100000001</v>
          </cell>
          <cell r="CT2523" t="str">
            <v>MAGas</v>
          </cell>
          <cell r="CU2523" t="str">
            <v>MANG</v>
          </cell>
        </row>
        <row r="2524">
          <cell r="CR2524">
            <v>79505.334000000003</v>
          </cell>
          <cell r="CT2524" t="str">
            <v>MAGas</v>
          </cell>
          <cell r="CU2524" t="str">
            <v>MANG</v>
          </cell>
        </row>
        <row r="2525">
          <cell r="CR2525">
            <v>166596.39799999999</v>
          </cell>
          <cell r="CT2525" t="str">
            <v>MAGas</v>
          </cell>
          <cell r="CU2525" t="str">
            <v>MANG</v>
          </cell>
        </row>
        <row r="2526">
          <cell r="CR2526">
            <v>257656</v>
          </cell>
          <cell r="CT2526" t="str">
            <v>MAGas</v>
          </cell>
          <cell r="CU2526" t="str">
            <v>MANG</v>
          </cell>
        </row>
        <row r="2527">
          <cell r="CR2527">
            <v>283715</v>
          </cell>
          <cell r="CT2527" t="str">
            <v>MAGas</v>
          </cell>
          <cell r="CU2527" t="str">
            <v>MANG</v>
          </cell>
        </row>
        <row r="2528">
          <cell r="CR2528">
            <v>425575</v>
          </cell>
          <cell r="CT2528" t="str">
            <v>MAGas</v>
          </cell>
          <cell r="CU2528" t="str">
            <v>MANG</v>
          </cell>
        </row>
        <row r="2529">
          <cell r="CR2529">
            <v>764589</v>
          </cell>
          <cell r="CT2529" t="str">
            <v>MAGas</v>
          </cell>
          <cell r="CU2529" t="str">
            <v>MANG</v>
          </cell>
        </row>
        <row r="2530">
          <cell r="CR2530">
            <v>1238585</v>
          </cell>
          <cell r="CT2530" t="str">
            <v>MAGas</v>
          </cell>
          <cell r="CU2530" t="str">
            <v>MANG</v>
          </cell>
        </row>
        <row r="2531">
          <cell r="CR2531">
            <v>1844146</v>
          </cell>
          <cell r="CT2531" t="str">
            <v>MAGas</v>
          </cell>
          <cell r="CU2531" t="str">
            <v>MANG</v>
          </cell>
        </row>
        <row r="2532">
          <cell r="CR2532">
            <v>1469983</v>
          </cell>
          <cell r="CT2532" t="str">
            <v>MAGas</v>
          </cell>
          <cell r="CU2532" t="str">
            <v>MANG</v>
          </cell>
        </row>
        <row r="2533">
          <cell r="CR2533">
            <v>1076939</v>
          </cell>
          <cell r="CT2533" t="str">
            <v>MAGas</v>
          </cell>
          <cell r="CU2533" t="str">
            <v>MANG</v>
          </cell>
        </row>
        <row r="2534">
          <cell r="CR2534">
            <v>2097868</v>
          </cell>
          <cell r="CT2534" t="str">
            <v>MAGas</v>
          </cell>
          <cell r="CU2534" t="str">
            <v>MANG</v>
          </cell>
        </row>
        <row r="2535">
          <cell r="CR2535">
            <v>241.49600000000001</v>
          </cell>
          <cell r="CT2535" t="str">
            <v>MAGas</v>
          </cell>
          <cell r="CU2535" t="str">
            <v>MANG</v>
          </cell>
        </row>
        <row r="2536">
          <cell r="CR2536">
            <v>734.35400000000004</v>
          </cell>
          <cell r="CT2536" t="str">
            <v>MAGas</v>
          </cell>
          <cell r="CU2536" t="str">
            <v>MANG</v>
          </cell>
        </row>
        <row r="2537">
          <cell r="CR2537">
            <v>406.34699999999998</v>
          </cell>
          <cell r="CT2537" t="str">
            <v>MAGas</v>
          </cell>
          <cell r="CU2537" t="str">
            <v>MANG</v>
          </cell>
        </row>
        <row r="2538">
          <cell r="CR2538">
            <v>28773.403999999999</v>
          </cell>
          <cell r="CT2538" t="str">
            <v>MAGas</v>
          </cell>
          <cell r="CU2538" t="str">
            <v>MANG</v>
          </cell>
        </row>
        <row r="2539">
          <cell r="CR2539">
            <v>285638.52</v>
          </cell>
          <cell r="CT2539" t="str">
            <v>MAGas</v>
          </cell>
          <cell r="CU2539" t="str">
            <v>MANG</v>
          </cell>
        </row>
        <row r="2540">
          <cell r="CR2540">
            <v>0</v>
          </cell>
          <cell r="CT2540" t="str">
            <v>MAGas</v>
          </cell>
          <cell r="CU2540" t="str">
            <v>MANG</v>
          </cell>
        </row>
        <row r="2541">
          <cell r="CR2541">
            <v>0</v>
          </cell>
          <cell r="CT2541" t="str">
            <v>MAGas</v>
          </cell>
          <cell r="CU2541" t="str">
            <v>MANG</v>
          </cell>
        </row>
        <row r="2542">
          <cell r="CR2542">
            <v>119665.48699999999</v>
          </cell>
          <cell r="CT2542" t="str">
            <v>MAGas</v>
          </cell>
          <cell r="CU2542" t="str">
            <v>MANG</v>
          </cell>
        </row>
        <row r="2543">
          <cell r="CR2543">
            <v>19974.492999999999</v>
          </cell>
          <cell r="CT2543" t="str">
            <v>MAGas</v>
          </cell>
          <cell r="CU2543" t="str">
            <v>MANG</v>
          </cell>
        </row>
        <row r="2544">
          <cell r="CR2544">
            <v>0</v>
          </cell>
          <cell r="CT2544" t="str">
            <v>MAGas</v>
          </cell>
          <cell r="CU2544" t="str">
            <v>MANG</v>
          </cell>
        </row>
        <row r="2545">
          <cell r="CR2545">
            <v>31159.187000000002</v>
          </cell>
          <cell r="CT2545" t="str">
            <v>MAGas</v>
          </cell>
          <cell r="CU2545" t="str">
            <v>MANG</v>
          </cell>
        </row>
        <row r="2546">
          <cell r="CR2546">
            <v>34130.199000000001</v>
          </cell>
          <cell r="CT2546" t="str">
            <v>MAGas</v>
          </cell>
          <cell r="CU2546" t="str">
            <v>MANG</v>
          </cell>
        </row>
        <row r="2547">
          <cell r="CR2547">
            <v>11896.784</v>
          </cell>
          <cell r="CT2547" t="str">
            <v>MAGas</v>
          </cell>
          <cell r="CU2547" t="str">
            <v>MANG</v>
          </cell>
        </row>
        <row r="2548">
          <cell r="CR2548">
            <v>23238.524000000001</v>
          </cell>
          <cell r="CT2548" t="str">
            <v>MAGas</v>
          </cell>
          <cell r="CU2548" t="str">
            <v>MANG</v>
          </cell>
        </row>
        <row r="2549">
          <cell r="CR2549">
            <v>135162.859</v>
          </cell>
          <cell r="CT2549" t="str">
            <v>MAGas</v>
          </cell>
          <cell r="CU2549" t="str">
            <v>MANG</v>
          </cell>
        </row>
        <row r="2550">
          <cell r="CR2550">
            <v>5396021</v>
          </cell>
          <cell r="CT2550" t="str">
            <v>MANuclear</v>
          </cell>
          <cell r="CU2550" t="str">
            <v>MANUC</v>
          </cell>
        </row>
        <row r="2551">
          <cell r="CR2551">
            <v>67374.629000000001</v>
          </cell>
          <cell r="CT2551" t="str">
            <v>MAPetroleum</v>
          </cell>
          <cell r="CU2551" t="str">
            <v>MARFO</v>
          </cell>
        </row>
        <row r="2552">
          <cell r="CR2552">
            <v>279.65300000000002</v>
          </cell>
          <cell r="CT2552" t="str">
            <v>MAPetroleum</v>
          </cell>
          <cell r="CU2552" t="str">
            <v>MARFO</v>
          </cell>
        </row>
        <row r="2553">
          <cell r="CR2553">
            <v>0</v>
          </cell>
          <cell r="CT2553" t="str">
            <v>MAPetroleum</v>
          </cell>
          <cell r="CU2553" t="str">
            <v>MARFO</v>
          </cell>
        </row>
        <row r="2554">
          <cell r="CR2554">
            <v>553296.5</v>
          </cell>
          <cell r="CT2554" t="str">
            <v>MAPetroleum</v>
          </cell>
          <cell r="CU2554" t="str">
            <v>MARFO</v>
          </cell>
        </row>
        <row r="2555">
          <cell r="CR2555">
            <v>9056.1419999999998</v>
          </cell>
          <cell r="CT2555" t="str">
            <v>MAPetroleum</v>
          </cell>
          <cell r="CU2555" t="str">
            <v>MARFO</v>
          </cell>
        </row>
        <row r="2556">
          <cell r="CR2556">
            <v>42009.796000000002</v>
          </cell>
          <cell r="CT2556" t="str">
            <v>MAPetroleum</v>
          </cell>
          <cell r="CU2556" t="str">
            <v>MARFO</v>
          </cell>
        </row>
        <row r="2557">
          <cell r="CR2557">
            <v>0</v>
          </cell>
          <cell r="CT2557" t="str">
            <v>MAPetroleum</v>
          </cell>
          <cell r="CU2557" t="str">
            <v>MARFO</v>
          </cell>
        </row>
        <row r="2558">
          <cell r="CR2558">
            <v>25473.955000000002</v>
          </cell>
          <cell r="CT2558" t="str">
            <v>MAPetroleum</v>
          </cell>
          <cell r="CU2558" t="str">
            <v>MARFO</v>
          </cell>
        </row>
        <row r="2559">
          <cell r="CR2559">
            <v>5514.0540000000001</v>
          </cell>
          <cell r="CT2559" t="str">
            <v>MAPetroleum</v>
          </cell>
          <cell r="CU2559" t="str">
            <v>MARFO</v>
          </cell>
        </row>
        <row r="2560">
          <cell r="CR2560">
            <v>0</v>
          </cell>
          <cell r="CT2560" t="str">
            <v>MAPetroleum</v>
          </cell>
          <cell r="CU2560" t="str">
            <v>MARFO</v>
          </cell>
        </row>
        <row r="2561">
          <cell r="CR2561">
            <v>1086.6600000000001</v>
          </cell>
          <cell r="CT2561" t="str">
            <v>MAPetroleum</v>
          </cell>
          <cell r="CU2561" t="str">
            <v>MARFO</v>
          </cell>
        </row>
        <row r="2562">
          <cell r="CR2562">
            <v>116.765</v>
          </cell>
          <cell r="CT2562" t="str">
            <v>MAPetroleum</v>
          </cell>
          <cell r="CU2562" t="str">
            <v>MARFO</v>
          </cell>
        </row>
        <row r="2563">
          <cell r="CR2563">
            <v>7909.165</v>
          </cell>
          <cell r="CT2563" t="str">
            <v>MAPetroleum</v>
          </cell>
          <cell r="CU2563" t="str">
            <v>MARFO</v>
          </cell>
        </row>
        <row r="2564">
          <cell r="CR2564">
            <v>0</v>
          </cell>
          <cell r="CT2564" t="str">
            <v>MAPetroleum</v>
          </cell>
          <cell r="CU2564" t="str">
            <v>MARFO</v>
          </cell>
        </row>
        <row r="2565">
          <cell r="CR2565">
            <v>4541.4489999999996</v>
          </cell>
          <cell r="CT2565" t="str">
            <v>MAPetroleum</v>
          </cell>
          <cell r="CU2565" t="str">
            <v>MARFO</v>
          </cell>
        </row>
        <row r="2566">
          <cell r="CR2566">
            <v>13673.437</v>
          </cell>
          <cell r="CT2566" t="str">
            <v>MAPetroleum</v>
          </cell>
          <cell r="CU2566" t="str">
            <v>MARFO</v>
          </cell>
        </row>
        <row r="2567">
          <cell r="CR2567">
            <v>67.334999999999994</v>
          </cell>
          <cell r="CT2567" t="str">
            <v>MASolar</v>
          </cell>
          <cell r="CU2567" t="str">
            <v>MASUN</v>
          </cell>
        </row>
        <row r="2568">
          <cell r="CR2568">
            <v>287149.69</v>
          </cell>
          <cell r="CT2568" t="str">
            <v>MACoal</v>
          </cell>
          <cell r="CU2568" t="str">
            <v>MACOL</v>
          </cell>
        </row>
        <row r="2569">
          <cell r="CR2569">
            <v>3797.8249999999998</v>
          </cell>
          <cell r="CT2569" t="str">
            <v>MAWind</v>
          </cell>
          <cell r="CU2569" t="str">
            <v>MAWND</v>
          </cell>
        </row>
        <row r="2570">
          <cell r="CR2570">
            <v>212.23500000000001</v>
          </cell>
          <cell r="CT2570" t="str">
            <v>MAPetroleum</v>
          </cell>
          <cell r="CU2570" t="str">
            <v>MAWOO</v>
          </cell>
        </row>
        <row r="2571">
          <cell r="CR2571">
            <v>269182.446</v>
          </cell>
          <cell r="CT2571" t="str">
            <v>MDGas</v>
          </cell>
          <cell r="CU2571" t="str">
            <v>MDOOG</v>
          </cell>
        </row>
        <row r="2572">
          <cell r="CR2572">
            <v>168615.56200000001</v>
          </cell>
          <cell r="CT2572" t="str">
            <v>MDBiomass</v>
          </cell>
          <cell r="CU2572" t="str">
            <v>MDMLG</v>
          </cell>
        </row>
        <row r="2573">
          <cell r="CR2573">
            <v>140470.897</v>
          </cell>
          <cell r="CT2573" t="str">
            <v>MDBiomass</v>
          </cell>
          <cell r="CU2573" t="str">
            <v>MDWWW</v>
          </cell>
        </row>
        <row r="2574">
          <cell r="CR2574">
            <v>157056.44699999999</v>
          </cell>
          <cell r="CT2574" t="str">
            <v>MDBiomass</v>
          </cell>
          <cell r="CU2574" t="str">
            <v>MDMLG</v>
          </cell>
        </row>
        <row r="2575">
          <cell r="CR2575">
            <v>28765.279999999999</v>
          </cell>
          <cell r="CT2575" t="str">
            <v>MDBiomass</v>
          </cell>
          <cell r="CU2575" t="str">
            <v>MDMLG</v>
          </cell>
        </row>
        <row r="2576">
          <cell r="CR2576">
            <v>29254.82</v>
          </cell>
          <cell r="CT2576" t="str">
            <v>MDBiomass</v>
          </cell>
          <cell r="CU2576" t="str">
            <v>MDMLG</v>
          </cell>
        </row>
        <row r="2577">
          <cell r="CR2577">
            <v>0</v>
          </cell>
          <cell r="CT2577" t="str">
            <v>MDBiomass</v>
          </cell>
          <cell r="CU2577" t="str">
            <v>MDMLG</v>
          </cell>
        </row>
        <row r="2578">
          <cell r="CR2578">
            <v>15819.451999999999</v>
          </cell>
          <cell r="CT2578" t="str">
            <v>MDBiomass</v>
          </cell>
          <cell r="CU2578" t="str">
            <v>MDWWW</v>
          </cell>
        </row>
        <row r="2579">
          <cell r="CR2579">
            <v>6621847.8550000004</v>
          </cell>
          <cell r="CT2579" t="str">
            <v>MDCoal</v>
          </cell>
          <cell r="CU2579" t="str">
            <v>MDCOL</v>
          </cell>
        </row>
        <row r="2580">
          <cell r="CR2580">
            <v>895730.73199999996</v>
          </cell>
          <cell r="CT2580" t="str">
            <v>MDCoal</v>
          </cell>
          <cell r="CU2580" t="str">
            <v>MDCOL</v>
          </cell>
        </row>
        <row r="2581">
          <cell r="CR2581">
            <v>2074880.139</v>
          </cell>
          <cell r="CT2581" t="str">
            <v>MDCoal</v>
          </cell>
          <cell r="CU2581" t="str">
            <v>MDCOL</v>
          </cell>
        </row>
        <row r="2582">
          <cell r="CR2582">
            <v>3701120.4739999999</v>
          </cell>
          <cell r="CT2582" t="str">
            <v>MDCoal</v>
          </cell>
          <cell r="CU2582" t="str">
            <v>MDCOL</v>
          </cell>
        </row>
        <row r="2583">
          <cell r="CR2583">
            <v>2341470.835</v>
          </cell>
          <cell r="CT2583" t="str">
            <v>MDCoal</v>
          </cell>
          <cell r="CU2583" t="str">
            <v>MDCOL</v>
          </cell>
        </row>
        <row r="2584">
          <cell r="CR2584">
            <v>6706468.375</v>
          </cell>
          <cell r="CT2584" t="str">
            <v>MDCoal</v>
          </cell>
          <cell r="CU2584" t="str">
            <v>MDCOL</v>
          </cell>
        </row>
        <row r="2585">
          <cell r="CR2585">
            <v>1142845.8500000001</v>
          </cell>
          <cell r="CT2585" t="str">
            <v>MDCoal</v>
          </cell>
          <cell r="CU2585" t="str">
            <v>MDCOL</v>
          </cell>
        </row>
        <row r="2586">
          <cell r="CR2586">
            <v>206294.59</v>
          </cell>
          <cell r="CT2586" t="str">
            <v>MDCoal</v>
          </cell>
          <cell r="CU2586" t="str">
            <v>MDCOL</v>
          </cell>
        </row>
        <row r="2587">
          <cell r="CR2587">
            <v>400541.40700000001</v>
          </cell>
          <cell r="CT2587" t="str">
            <v>MDCoal</v>
          </cell>
          <cell r="CU2587" t="str">
            <v>MDCOL</v>
          </cell>
        </row>
        <row r="2588">
          <cell r="CR2588">
            <v>0</v>
          </cell>
          <cell r="CT2588" t="str">
            <v>MDCoal</v>
          </cell>
          <cell r="CU2588" t="str">
            <v>MDCOL</v>
          </cell>
        </row>
        <row r="2589">
          <cell r="CR2589">
            <v>22511.145</v>
          </cell>
          <cell r="CT2589" t="str">
            <v>MDPetroleum</v>
          </cell>
          <cell r="CU2589" t="str">
            <v>MDDFO</v>
          </cell>
        </row>
        <row r="2590">
          <cell r="CR2590">
            <v>44</v>
          </cell>
          <cell r="CT2590" t="str">
            <v>MDPetroleum</v>
          </cell>
          <cell r="CU2590" t="str">
            <v>MDDFO</v>
          </cell>
        </row>
        <row r="2591">
          <cell r="CR2591">
            <v>0</v>
          </cell>
          <cell r="CT2591" t="str">
            <v>MDPetroleum</v>
          </cell>
          <cell r="CU2591" t="str">
            <v>MDDFO</v>
          </cell>
        </row>
        <row r="2592">
          <cell r="CR2592">
            <v>120</v>
          </cell>
          <cell r="CT2592" t="str">
            <v>MDPetroleum</v>
          </cell>
          <cell r="CU2592" t="str">
            <v>MDDFO</v>
          </cell>
        </row>
        <row r="2593">
          <cell r="CR2593">
            <v>16347.717000000001</v>
          </cell>
          <cell r="CT2593" t="str">
            <v>MDPetroleum</v>
          </cell>
          <cell r="CU2593" t="str">
            <v>MDDFO</v>
          </cell>
        </row>
        <row r="2594">
          <cell r="CR2594">
            <v>107.95699999999999</v>
          </cell>
          <cell r="CT2594" t="str">
            <v>MDPetroleum</v>
          </cell>
          <cell r="CU2594" t="str">
            <v>MDDFO</v>
          </cell>
        </row>
        <row r="2595">
          <cell r="CR2595">
            <v>15288.041999999999</v>
          </cell>
          <cell r="CT2595" t="str">
            <v>MDPetroleum</v>
          </cell>
          <cell r="CU2595" t="str">
            <v>MDDFO</v>
          </cell>
        </row>
        <row r="2596">
          <cell r="CR2596">
            <v>48485.923999999999</v>
          </cell>
          <cell r="CT2596" t="str">
            <v>MDPetroleum</v>
          </cell>
          <cell r="CU2596" t="str">
            <v>MDDFO</v>
          </cell>
        </row>
        <row r="2597">
          <cell r="CR2597">
            <v>10336.751</v>
          </cell>
          <cell r="CT2597" t="str">
            <v>MDPetroleum</v>
          </cell>
          <cell r="CU2597" t="str">
            <v>MDDFO</v>
          </cell>
        </row>
        <row r="2598">
          <cell r="CR2598">
            <v>13525.165000000001</v>
          </cell>
          <cell r="CT2598" t="str">
            <v>MDPetroleum</v>
          </cell>
          <cell r="CU2598" t="str">
            <v>MDDFO</v>
          </cell>
        </row>
        <row r="2599">
          <cell r="CR2599">
            <v>13786</v>
          </cell>
          <cell r="CT2599" t="str">
            <v>MDPetroleum</v>
          </cell>
          <cell r="CU2599" t="str">
            <v>MDDFO</v>
          </cell>
        </row>
        <row r="2600">
          <cell r="CR2600">
            <v>14639.625</v>
          </cell>
          <cell r="CT2600" t="str">
            <v>MDPetroleum</v>
          </cell>
          <cell r="CU2600" t="str">
            <v>MDDFO</v>
          </cell>
        </row>
        <row r="2601">
          <cell r="CR2601">
            <v>4952.1499999999996</v>
          </cell>
          <cell r="CT2601" t="str">
            <v>MDPetroleum</v>
          </cell>
          <cell r="CU2601" t="str">
            <v>MDDFO</v>
          </cell>
        </row>
        <row r="2602">
          <cell r="CR2602">
            <v>788.798</v>
          </cell>
          <cell r="CT2602" t="str">
            <v>MDPetroleum</v>
          </cell>
          <cell r="CU2602" t="str">
            <v>MDDFO</v>
          </cell>
        </row>
        <row r="2603">
          <cell r="CR2603">
            <v>1898.3409999999999</v>
          </cell>
          <cell r="CT2603" t="str">
            <v>MDPetroleum</v>
          </cell>
          <cell r="CU2603" t="str">
            <v>MDDFO</v>
          </cell>
        </row>
        <row r="2604">
          <cell r="CR2604">
            <v>3586.38</v>
          </cell>
          <cell r="CT2604" t="str">
            <v>MDPetroleum</v>
          </cell>
          <cell r="CU2604" t="str">
            <v>MDDFO</v>
          </cell>
        </row>
        <row r="2605">
          <cell r="CR2605">
            <v>493.91300000000001</v>
          </cell>
          <cell r="CT2605" t="str">
            <v>MDPetroleum</v>
          </cell>
          <cell r="CU2605" t="str">
            <v>MDDFO</v>
          </cell>
        </row>
        <row r="2606">
          <cell r="CR2606">
            <v>5437.125</v>
          </cell>
          <cell r="CT2606" t="str">
            <v>MDPetroleum</v>
          </cell>
          <cell r="CU2606" t="str">
            <v>MDDFO</v>
          </cell>
        </row>
        <row r="2607">
          <cell r="CR2607">
            <v>3984.0520000000001</v>
          </cell>
          <cell r="CT2607" t="str">
            <v>MDPetroleum</v>
          </cell>
          <cell r="CU2607" t="str">
            <v>MDDFO</v>
          </cell>
        </row>
        <row r="2608">
          <cell r="CR2608">
            <v>4629.83</v>
          </cell>
          <cell r="CT2608" t="str">
            <v>MDPetroleum</v>
          </cell>
          <cell r="CU2608" t="str">
            <v>MDDFO</v>
          </cell>
        </row>
        <row r="2609">
          <cell r="CR2609">
            <v>3477.2840000000001</v>
          </cell>
          <cell r="CT2609" t="str">
            <v>MDPetroleum</v>
          </cell>
          <cell r="CU2609" t="str">
            <v>MDDFO</v>
          </cell>
        </row>
        <row r="2610">
          <cell r="CR2610">
            <v>0</v>
          </cell>
          <cell r="CT2610" t="str">
            <v>MDPetroleum</v>
          </cell>
          <cell r="CU2610" t="str">
            <v>MDDFO</v>
          </cell>
        </row>
        <row r="2611">
          <cell r="CR2611">
            <v>103.008</v>
          </cell>
          <cell r="CT2611" t="str">
            <v>MDPetroleum</v>
          </cell>
          <cell r="CU2611" t="str">
            <v>MDDFO</v>
          </cell>
        </row>
        <row r="2612">
          <cell r="CR2612">
            <v>49.735999999999997</v>
          </cell>
          <cell r="CT2612" t="str">
            <v>MDPetroleum</v>
          </cell>
          <cell r="CU2612" t="str">
            <v>MDDFO</v>
          </cell>
        </row>
        <row r="2613">
          <cell r="CR2613">
            <v>1867012</v>
          </cell>
          <cell r="CT2613" t="str">
            <v>MDHydro</v>
          </cell>
          <cell r="CU2613" t="str">
            <v>MDHYC</v>
          </cell>
        </row>
        <row r="2614">
          <cell r="CR2614">
            <v>81135.629000000001</v>
          </cell>
          <cell r="CT2614" t="str">
            <v>MDHydro</v>
          </cell>
          <cell r="CU2614" t="str">
            <v>MDHYC</v>
          </cell>
        </row>
        <row r="2615">
          <cell r="CR2615">
            <v>371.73200000000003</v>
          </cell>
          <cell r="CT2615" t="str">
            <v>MDPetroleum</v>
          </cell>
          <cell r="CU2615" t="str">
            <v>MDWOO</v>
          </cell>
        </row>
        <row r="2616">
          <cell r="CR2616">
            <v>132488.43799999999</v>
          </cell>
          <cell r="CT2616" t="str">
            <v>MDOther</v>
          </cell>
          <cell r="CU2616" t="str">
            <v>MDOTH</v>
          </cell>
        </row>
        <row r="2617">
          <cell r="CR2617">
            <v>123402.856</v>
          </cell>
          <cell r="CT2617" t="str">
            <v>MDOther</v>
          </cell>
          <cell r="CU2617" t="str">
            <v>MDOTH</v>
          </cell>
        </row>
        <row r="2618">
          <cell r="CR2618">
            <v>0</v>
          </cell>
          <cell r="CT2618" t="str">
            <v>MDOther</v>
          </cell>
          <cell r="CU2618" t="str">
            <v>MDOTH</v>
          </cell>
        </row>
        <row r="2619">
          <cell r="CR2619">
            <v>8987.2749999999996</v>
          </cell>
          <cell r="CT2619" t="str">
            <v>MDGas</v>
          </cell>
          <cell r="CU2619" t="str">
            <v>MDNG</v>
          </cell>
        </row>
        <row r="2620">
          <cell r="CR2620">
            <v>39754.843000000001</v>
          </cell>
          <cell r="CT2620" t="str">
            <v>MDGas</v>
          </cell>
          <cell r="CU2620" t="str">
            <v>MDNG</v>
          </cell>
        </row>
        <row r="2621">
          <cell r="CR2621">
            <v>39148.283000000003</v>
          </cell>
          <cell r="CT2621" t="str">
            <v>MDGas</v>
          </cell>
          <cell r="CU2621" t="str">
            <v>MDNG</v>
          </cell>
        </row>
        <row r="2622">
          <cell r="CR2622">
            <v>1969.3109999999999</v>
          </cell>
          <cell r="CT2622" t="str">
            <v>MDGas</v>
          </cell>
          <cell r="CU2622" t="str">
            <v>MDNG</v>
          </cell>
        </row>
        <row r="2623">
          <cell r="CR2623">
            <v>2850</v>
          </cell>
          <cell r="CT2623" t="str">
            <v>MDGas</v>
          </cell>
          <cell r="CU2623" t="str">
            <v>MDNG</v>
          </cell>
        </row>
        <row r="2624">
          <cell r="CR2624">
            <v>20765.957999999999</v>
          </cell>
          <cell r="CT2624" t="str">
            <v>MDGas</v>
          </cell>
          <cell r="CU2624" t="str">
            <v>MDNG</v>
          </cell>
        </row>
        <row r="2625">
          <cell r="CR2625">
            <v>342468.27299999999</v>
          </cell>
          <cell r="CT2625" t="str">
            <v>MDGas</v>
          </cell>
          <cell r="CU2625" t="str">
            <v>MDNG</v>
          </cell>
        </row>
        <row r="2626">
          <cell r="CR2626">
            <v>33336.249000000003</v>
          </cell>
          <cell r="CT2626" t="str">
            <v>MDGas</v>
          </cell>
          <cell r="CU2626" t="str">
            <v>MDNG</v>
          </cell>
        </row>
        <row r="2627">
          <cell r="CR2627">
            <v>136479</v>
          </cell>
          <cell r="CT2627" t="str">
            <v>MDGas</v>
          </cell>
          <cell r="CU2627" t="str">
            <v>MDNG</v>
          </cell>
        </row>
        <row r="2628">
          <cell r="CR2628">
            <v>50445.898999999998</v>
          </cell>
          <cell r="CT2628" t="str">
            <v>MDGas</v>
          </cell>
          <cell r="CU2628" t="str">
            <v>MDNG</v>
          </cell>
        </row>
        <row r="2629">
          <cell r="CR2629">
            <v>2594.252</v>
          </cell>
          <cell r="CT2629" t="str">
            <v>MDGas</v>
          </cell>
          <cell r="CU2629" t="str">
            <v>MDNG</v>
          </cell>
        </row>
        <row r="2630">
          <cell r="CR2630">
            <v>1349.6969999999999</v>
          </cell>
          <cell r="CT2630" t="str">
            <v>MDGas</v>
          </cell>
          <cell r="CU2630" t="str">
            <v>MDNG</v>
          </cell>
        </row>
        <row r="2631">
          <cell r="CR2631">
            <v>226662.75899999999</v>
          </cell>
          <cell r="CT2631" t="str">
            <v>MDGas</v>
          </cell>
          <cell r="CU2631" t="str">
            <v>MDNG</v>
          </cell>
        </row>
        <row r="2632">
          <cell r="CR2632">
            <v>414124.72</v>
          </cell>
          <cell r="CT2632" t="str">
            <v>MDGas</v>
          </cell>
          <cell r="CU2632" t="str">
            <v>MDNG</v>
          </cell>
        </row>
        <row r="2633">
          <cell r="CR2633">
            <v>0</v>
          </cell>
          <cell r="CT2633" t="str">
            <v>MDGas</v>
          </cell>
          <cell r="CU2633" t="str">
            <v>MDNG</v>
          </cell>
        </row>
        <row r="2634">
          <cell r="CR2634">
            <v>24480.062999999998</v>
          </cell>
          <cell r="CT2634" t="str">
            <v>MDGas</v>
          </cell>
          <cell r="CU2634" t="str">
            <v>MDNG</v>
          </cell>
        </row>
        <row r="2635">
          <cell r="CR2635">
            <v>31250.118999999999</v>
          </cell>
          <cell r="CT2635" t="str">
            <v>MDGas</v>
          </cell>
          <cell r="CU2635" t="str">
            <v>MDNG</v>
          </cell>
        </row>
        <row r="2636">
          <cell r="CR2636">
            <v>336236.23100000003</v>
          </cell>
          <cell r="CT2636" t="str">
            <v>MDGas</v>
          </cell>
          <cell r="CU2636" t="str">
            <v>MDNG</v>
          </cell>
        </row>
        <row r="2637">
          <cell r="CR2637">
            <v>31970.234</v>
          </cell>
          <cell r="CT2637" t="str">
            <v>MDGas</v>
          </cell>
          <cell r="CU2637" t="str">
            <v>MDNG</v>
          </cell>
        </row>
        <row r="2638">
          <cell r="CR2638">
            <v>0</v>
          </cell>
          <cell r="CT2638" t="str">
            <v>MDGas</v>
          </cell>
          <cell r="CU2638" t="str">
            <v>MDNG</v>
          </cell>
        </row>
        <row r="2639">
          <cell r="CR2639">
            <v>0</v>
          </cell>
          <cell r="CT2639" t="str">
            <v>MDGas</v>
          </cell>
          <cell r="CU2639" t="str">
            <v>MDNG</v>
          </cell>
        </row>
        <row r="2640">
          <cell r="CR2640">
            <v>0</v>
          </cell>
          <cell r="CT2640" t="str">
            <v>MDGas</v>
          </cell>
          <cell r="CU2640" t="str">
            <v>MDNG</v>
          </cell>
        </row>
        <row r="2641">
          <cell r="CR2641">
            <v>56790.408000000003</v>
          </cell>
          <cell r="CT2641" t="str">
            <v>MDGas</v>
          </cell>
          <cell r="CU2641" t="str">
            <v>MDNG</v>
          </cell>
        </row>
        <row r="2642">
          <cell r="CR2642">
            <v>7528570</v>
          </cell>
          <cell r="CT2642" t="str">
            <v>MDNuclear</v>
          </cell>
          <cell r="CU2642" t="str">
            <v>MDNUC</v>
          </cell>
        </row>
        <row r="2643">
          <cell r="CR2643">
            <v>7021549</v>
          </cell>
          <cell r="CT2643" t="str">
            <v>MDNuclear</v>
          </cell>
          <cell r="CU2643" t="str">
            <v>MDNUC</v>
          </cell>
        </row>
        <row r="2644">
          <cell r="CR2644">
            <v>55426.862999999998</v>
          </cell>
          <cell r="CT2644" t="str">
            <v>MDPetroleum</v>
          </cell>
          <cell r="CU2644" t="str">
            <v>MDRFO</v>
          </cell>
        </row>
        <row r="2645">
          <cell r="CR2645">
            <v>75285.328999999998</v>
          </cell>
          <cell r="CT2645" t="str">
            <v>MDPetroleum</v>
          </cell>
          <cell r="CU2645" t="str">
            <v>MDRFO</v>
          </cell>
        </row>
        <row r="2646">
          <cell r="CR2646">
            <v>0</v>
          </cell>
          <cell r="CT2646" t="str">
            <v>MDPetroleum</v>
          </cell>
          <cell r="CU2646" t="str">
            <v>MDRFO</v>
          </cell>
        </row>
        <row r="2647">
          <cell r="CR2647">
            <v>1935.18</v>
          </cell>
          <cell r="CT2647" t="str">
            <v>MDPetroleum</v>
          </cell>
          <cell r="CU2647" t="str">
            <v>MDRFO</v>
          </cell>
        </row>
        <row r="2648">
          <cell r="CR2648">
            <v>0</v>
          </cell>
          <cell r="CT2648" t="str">
            <v>MDPetroleum</v>
          </cell>
          <cell r="CU2648" t="str">
            <v>MDRFO</v>
          </cell>
        </row>
        <row r="2649">
          <cell r="CR2649">
            <v>2585.1030000000001</v>
          </cell>
          <cell r="CT2649" t="str">
            <v>MDPetroleum</v>
          </cell>
          <cell r="CU2649" t="str">
            <v>MDRFO</v>
          </cell>
        </row>
        <row r="2650">
          <cell r="CR2650">
            <v>21275.081999999999</v>
          </cell>
          <cell r="CT2650" t="str">
            <v>MDPetroleum</v>
          </cell>
          <cell r="CU2650" t="str">
            <v>MDRFO</v>
          </cell>
        </row>
        <row r="2651">
          <cell r="CR2651">
            <v>0</v>
          </cell>
          <cell r="CT2651" t="str">
            <v>MDPetroleum</v>
          </cell>
          <cell r="CU2651" t="str">
            <v>MDRFO</v>
          </cell>
        </row>
        <row r="2652">
          <cell r="CR2652">
            <v>0</v>
          </cell>
          <cell r="CT2652" t="str">
            <v>MDCoal</v>
          </cell>
          <cell r="CU2652" t="str">
            <v>MDCOL</v>
          </cell>
        </row>
        <row r="2653">
          <cell r="CR2653">
            <v>178865.99299999999</v>
          </cell>
          <cell r="CT2653" t="str">
            <v>MDCoal</v>
          </cell>
          <cell r="CU2653" t="str">
            <v>MDCOL</v>
          </cell>
        </row>
        <row r="2654">
          <cell r="CR2654">
            <v>144485.155</v>
          </cell>
          <cell r="CT2654" t="str">
            <v>MDCoal</v>
          </cell>
          <cell r="CU2654" t="str">
            <v>MDCOL</v>
          </cell>
        </row>
        <row r="2655">
          <cell r="CR2655">
            <v>538.47500000000002</v>
          </cell>
          <cell r="CT2655" t="str">
            <v>MDPetroleum</v>
          </cell>
          <cell r="CU2655" t="str">
            <v>MDWOO</v>
          </cell>
        </row>
        <row r="2656">
          <cell r="CR2656">
            <v>4711.4629999999997</v>
          </cell>
          <cell r="CT2656" t="str">
            <v>MDPetroleum</v>
          </cell>
          <cell r="CU2656" t="str">
            <v>MDWOO</v>
          </cell>
        </row>
        <row r="2657">
          <cell r="CR2657">
            <v>9.6690000000000005</v>
          </cell>
          <cell r="CT2657" t="str">
            <v>MDPetroleum</v>
          </cell>
          <cell r="CU2657" t="str">
            <v>MDWOO</v>
          </cell>
        </row>
        <row r="2658">
          <cell r="CR2658">
            <v>256695</v>
          </cell>
          <cell r="CT2658" t="str">
            <v>MEBiomass</v>
          </cell>
          <cell r="CU2658" t="str">
            <v>MEWWW</v>
          </cell>
        </row>
        <row r="2659">
          <cell r="CR2659">
            <v>242960</v>
          </cell>
          <cell r="CT2659" t="str">
            <v>MEBiomass</v>
          </cell>
          <cell r="CU2659" t="str">
            <v>MEWWW</v>
          </cell>
        </row>
        <row r="2660">
          <cell r="CR2660">
            <v>247499.606</v>
          </cell>
          <cell r="CT2660" t="str">
            <v>MEBiomass</v>
          </cell>
          <cell r="CU2660" t="str">
            <v>MEWWW</v>
          </cell>
        </row>
        <row r="2661">
          <cell r="CR2661">
            <v>213126.82</v>
          </cell>
          <cell r="CT2661" t="str">
            <v>MEBiomass</v>
          </cell>
          <cell r="CU2661" t="str">
            <v>MEWWW</v>
          </cell>
        </row>
        <row r="2662">
          <cell r="CR2662">
            <v>3632.1239999999998</v>
          </cell>
          <cell r="CT2662" t="str">
            <v>MEBiomass</v>
          </cell>
          <cell r="CU2662" t="str">
            <v>MEORW</v>
          </cell>
        </row>
        <row r="2663">
          <cell r="CR2663">
            <v>83766.785999999993</v>
          </cell>
          <cell r="CT2663" t="str">
            <v>MEBiomass</v>
          </cell>
          <cell r="CU2663" t="str">
            <v>MEWWW</v>
          </cell>
        </row>
        <row r="2664">
          <cell r="CR2664">
            <v>180062.52499999999</v>
          </cell>
          <cell r="CT2664" t="str">
            <v>MEBiomass</v>
          </cell>
          <cell r="CU2664" t="str">
            <v>MEWWW</v>
          </cell>
        </row>
        <row r="2665">
          <cell r="CR2665">
            <v>22883.245999999999</v>
          </cell>
          <cell r="CT2665" t="str">
            <v>MEBiomass</v>
          </cell>
          <cell r="CU2665" t="str">
            <v>MEWWW</v>
          </cell>
        </row>
        <row r="2666">
          <cell r="CR2666">
            <v>168169</v>
          </cell>
          <cell r="CT2666" t="str">
            <v>MEBiomass</v>
          </cell>
          <cell r="CU2666" t="str">
            <v>MEWWW</v>
          </cell>
        </row>
        <row r="2667">
          <cell r="CR2667">
            <v>175134</v>
          </cell>
          <cell r="CT2667" t="str">
            <v>MEBiomass</v>
          </cell>
          <cell r="CU2667" t="str">
            <v>MEWWW</v>
          </cell>
        </row>
        <row r="2668">
          <cell r="CR2668">
            <v>16251.276</v>
          </cell>
          <cell r="CT2668" t="str">
            <v>MEBiomass</v>
          </cell>
          <cell r="CU2668" t="str">
            <v>MEORW</v>
          </cell>
        </row>
        <row r="2669">
          <cell r="CR2669">
            <v>213017.383</v>
          </cell>
          <cell r="CT2669" t="str">
            <v>MEBiomass</v>
          </cell>
          <cell r="CU2669" t="str">
            <v>MEWWW</v>
          </cell>
        </row>
        <row r="2670">
          <cell r="CR2670">
            <v>271668.63400000002</v>
          </cell>
          <cell r="CT2670" t="str">
            <v>MEBiomass</v>
          </cell>
          <cell r="CU2670" t="str">
            <v>MEWWW</v>
          </cell>
        </row>
        <row r="2671">
          <cell r="CR2671">
            <v>91.385999999999996</v>
          </cell>
          <cell r="CT2671" t="str">
            <v>MEBiomass</v>
          </cell>
          <cell r="CU2671" t="str">
            <v>MEORW</v>
          </cell>
        </row>
        <row r="2672">
          <cell r="CR2672">
            <v>7025.6409999999996</v>
          </cell>
          <cell r="CT2672" t="str">
            <v>MEBiomass</v>
          </cell>
          <cell r="CU2672" t="str">
            <v>MEORW</v>
          </cell>
        </row>
        <row r="2673">
          <cell r="CR2673">
            <v>244442.60500000001</v>
          </cell>
          <cell r="CT2673" t="str">
            <v>MEBiomass</v>
          </cell>
          <cell r="CU2673" t="str">
            <v>MEWWW</v>
          </cell>
        </row>
        <row r="2674">
          <cell r="CR2674">
            <v>91963.346999999994</v>
          </cell>
          <cell r="CT2674" t="str">
            <v>MEBiomass</v>
          </cell>
          <cell r="CU2674" t="str">
            <v>MEWWW</v>
          </cell>
        </row>
        <row r="2675">
          <cell r="CR2675">
            <v>299112.58199999999</v>
          </cell>
          <cell r="CT2675" t="str">
            <v>MEBiomass</v>
          </cell>
          <cell r="CU2675" t="str">
            <v>MEWWW</v>
          </cell>
        </row>
        <row r="2676">
          <cell r="CR2676">
            <v>304227.41200000001</v>
          </cell>
          <cell r="CT2676" t="str">
            <v>MEBiomass</v>
          </cell>
          <cell r="CU2676" t="str">
            <v>MEWWW</v>
          </cell>
        </row>
        <row r="2677">
          <cell r="CR2677">
            <v>10966.483</v>
          </cell>
          <cell r="CT2677" t="str">
            <v>MEBiomass</v>
          </cell>
          <cell r="CU2677" t="str">
            <v>MEORW</v>
          </cell>
        </row>
        <row r="2678">
          <cell r="CR2678">
            <v>137684.359</v>
          </cell>
          <cell r="CT2678" t="str">
            <v>MEBiomass</v>
          </cell>
          <cell r="CU2678" t="str">
            <v>MEWWW</v>
          </cell>
        </row>
        <row r="2679">
          <cell r="CR2679">
            <v>0</v>
          </cell>
          <cell r="CT2679" t="str">
            <v>MEBiomass</v>
          </cell>
          <cell r="CU2679" t="str">
            <v>MEMLG</v>
          </cell>
        </row>
        <row r="2680">
          <cell r="CR2680">
            <v>120627.52899999999</v>
          </cell>
          <cell r="CT2680" t="str">
            <v>MEBiomass</v>
          </cell>
          <cell r="CU2680" t="str">
            <v>MEMLG</v>
          </cell>
        </row>
        <row r="2681">
          <cell r="CR2681">
            <v>104707.621</v>
          </cell>
          <cell r="CT2681" t="str">
            <v>MEBiomass</v>
          </cell>
          <cell r="CU2681" t="str">
            <v>MEWWW</v>
          </cell>
        </row>
        <row r="2682">
          <cell r="CR2682">
            <v>0</v>
          </cell>
          <cell r="CT2682" t="str">
            <v>MEBiomass</v>
          </cell>
          <cell r="CU2682" t="str">
            <v>MEWWW</v>
          </cell>
        </row>
        <row r="2683">
          <cell r="CR2683">
            <v>113471.481</v>
          </cell>
          <cell r="CT2683" t="str">
            <v>MEBiomass</v>
          </cell>
          <cell r="CU2683" t="str">
            <v>MEMLG</v>
          </cell>
        </row>
        <row r="2684">
          <cell r="CR2684">
            <v>748.23800000000006</v>
          </cell>
          <cell r="CT2684" t="str">
            <v>MEBiomass</v>
          </cell>
          <cell r="CU2684" t="str">
            <v>MEWWW</v>
          </cell>
        </row>
        <row r="2685">
          <cell r="CR2685">
            <v>72447.574999999997</v>
          </cell>
          <cell r="CT2685" t="str">
            <v>MEBiomass</v>
          </cell>
          <cell r="CU2685" t="str">
            <v>MEWWW</v>
          </cell>
        </row>
        <row r="2686">
          <cell r="CR2686">
            <v>2452.75</v>
          </cell>
          <cell r="CT2686" t="str">
            <v>MEBiomass</v>
          </cell>
          <cell r="CU2686" t="str">
            <v>MEORW</v>
          </cell>
        </row>
        <row r="2687">
          <cell r="CR2687">
            <v>32959.463000000003</v>
          </cell>
          <cell r="CT2687" t="str">
            <v>MEBiomass</v>
          </cell>
          <cell r="CU2687" t="str">
            <v>MEWWW</v>
          </cell>
        </row>
        <row r="2688">
          <cell r="CR2688">
            <v>32657.244999999999</v>
          </cell>
          <cell r="CT2688" t="str">
            <v>MECoal</v>
          </cell>
          <cell r="CU2688" t="str">
            <v>MECOL</v>
          </cell>
        </row>
        <row r="2689">
          <cell r="CR2689">
            <v>10443.431</v>
          </cell>
          <cell r="CT2689" t="str">
            <v>MECoal</v>
          </cell>
          <cell r="CU2689" t="str">
            <v>MECOL</v>
          </cell>
        </row>
        <row r="2690">
          <cell r="CR2690">
            <v>29285.332999999999</v>
          </cell>
          <cell r="CT2690" t="str">
            <v>MECoal</v>
          </cell>
          <cell r="CU2690" t="str">
            <v>MECOL</v>
          </cell>
        </row>
        <row r="2691">
          <cell r="CR2691">
            <v>1542.048</v>
          </cell>
          <cell r="CT2691" t="str">
            <v>MEPetroleum</v>
          </cell>
          <cell r="CU2691" t="str">
            <v>MEDFO</v>
          </cell>
        </row>
        <row r="2692">
          <cell r="CR2692">
            <v>116.39400000000001</v>
          </cell>
          <cell r="CT2692" t="str">
            <v>MEPetroleum</v>
          </cell>
          <cell r="CU2692" t="str">
            <v>MEDFO</v>
          </cell>
        </row>
        <row r="2693">
          <cell r="CR2693">
            <v>846.29499999999996</v>
          </cell>
          <cell r="CT2693" t="str">
            <v>MEPetroleum</v>
          </cell>
          <cell r="CU2693" t="str">
            <v>MEDFO</v>
          </cell>
        </row>
        <row r="2694">
          <cell r="CR2694">
            <v>991.79700000000003</v>
          </cell>
          <cell r="CT2694" t="str">
            <v>MEPetroleum</v>
          </cell>
          <cell r="CU2694" t="str">
            <v>MEDFO</v>
          </cell>
        </row>
        <row r="2695">
          <cell r="CR2695">
            <v>1695.0450000000001</v>
          </cell>
          <cell r="CT2695" t="str">
            <v>MEPetroleum</v>
          </cell>
          <cell r="CU2695" t="str">
            <v>MEDFO</v>
          </cell>
        </row>
        <row r="2696">
          <cell r="CR2696">
            <v>374.65899999999999</v>
          </cell>
          <cell r="CT2696" t="str">
            <v>MEPetroleum</v>
          </cell>
          <cell r="CU2696" t="str">
            <v>MEDFO</v>
          </cell>
        </row>
        <row r="2697">
          <cell r="CR2697">
            <v>343.41800000000001</v>
          </cell>
          <cell r="CT2697" t="str">
            <v>MEPetroleum</v>
          </cell>
          <cell r="CU2697" t="str">
            <v>MEDFO</v>
          </cell>
        </row>
        <row r="2698">
          <cell r="CR2698">
            <v>1135.1410000000001</v>
          </cell>
          <cell r="CT2698" t="str">
            <v>MEPetroleum</v>
          </cell>
          <cell r="CU2698" t="str">
            <v>MEDFO</v>
          </cell>
        </row>
        <row r="2699">
          <cell r="CR2699">
            <v>440.08699999999999</v>
          </cell>
          <cell r="CT2699" t="str">
            <v>MEPetroleum</v>
          </cell>
          <cell r="CU2699" t="str">
            <v>MEDFO</v>
          </cell>
        </row>
        <row r="2700">
          <cell r="CR2700">
            <v>47.392000000000003</v>
          </cell>
          <cell r="CT2700" t="str">
            <v>MEPetroleum</v>
          </cell>
          <cell r="CU2700" t="str">
            <v>MEDFO</v>
          </cell>
        </row>
        <row r="2701">
          <cell r="CR2701">
            <v>1965.173</v>
          </cell>
          <cell r="CT2701" t="str">
            <v>MEPetroleum</v>
          </cell>
          <cell r="CU2701" t="str">
            <v>MEDFO</v>
          </cell>
        </row>
        <row r="2702">
          <cell r="CR2702">
            <v>53.563000000000002</v>
          </cell>
          <cell r="CT2702" t="str">
            <v>MEPetroleum</v>
          </cell>
          <cell r="CU2702" t="str">
            <v>MEDFO</v>
          </cell>
        </row>
        <row r="2703">
          <cell r="CR2703">
            <v>0</v>
          </cell>
          <cell r="CT2703" t="str">
            <v>MEPetroleum</v>
          </cell>
          <cell r="CU2703" t="str">
            <v>MEDFO</v>
          </cell>
        </row>
        <row r="2704">
          <cell r="CR2704">
            <v>450772</v>
          </cell>
          <cell r="CT2704" t="str">
            <v>MEHydro</v>
          </cell>
          <cell r="CU2704" t="str">
            <v>MEHYC</v>
          </cell>
        </row>
        <row r="2705">
          <cell r="CR2705">
            <v>166903.10999999999</v>
          </cell>
          <cell r="CT2705" t="str">
            <v>MEHydro</v>
          </cell>
          <cell r="CU2705" t="str">
            <v>MEHYC</v>
          </cell>
        </row>
        <row r="2706">
          <cell r="CR2706">
            <v>282207.42</v>
          </cell>
          <cell r="CT2706" t="str">
            <v>MEHydro</v>
          </cell>
          <cell r="CU2706" t="str">
            <v>MEHYC</v>
          </cell>
        </row>
        <row r="2707">
          <cell r="CR2707">
            <v>112677.23</v>
          </cell>
          <cell r="CT2707" t="str">
            <v>MEHydro</v>
          </cell>
          <cell r="CU2707" t="str">
            <v>MEHYC</v>
          </cell>
        </row>
        <row r="2708">
          <cell r="CR2708">
            <v>49512</v>
          </cell>
          <cell r="CT2708" t="str">
            <v>MEHydro</v>
          </cell>
          <cell r="CU2708" t="str">
            <v>MEHYC</v>
          </cell>
        </row>
        <row r="2709">
          <cell r="CR2709">
            <v>872352</v>
          </cell>
          <cell r="CT2709" t="str">
            <v>MEHydro</v>
          </cell>
          <cell r="CU2709" t="str">
            <v>MEHYC</v>
          </cell>
        </row>
        <row r="2710">
          <cell r="CR2710">
            <v>2489702.0839999998</v>
          </cell>
          <cell r="CT2710" t="str">
            <v>MEHydro</v>
          </cell>
          <cell r="CU2710" t="str">
            <v>MEHYC</v>
          </cell>
        </row>
        <row r="2711">
          <cell r="CR2711">
            <v>164594.95800000001</v>
          </cell>
          <cell r="CT2711" t="str">
            <v>MEHydro</v>
          </cell>
          <cell r="CU2711" t="str">
            <v>MEHYC</v>
          </cell>
        </row>
        <row r="2712">
          <cell r="CR2712">
            <v>0</v>
          </cell>
          <cell r="CT2712" t="str">
            <v>MEPetroleum</v>
          </cell>
          <cell r="CU2712" t="str">
            <v>MEWOO</v>
          </cell>
        </row>
        <row r="2713">
          <cell r="CR2713">
            <v>0</v>
          </cell>
          <cell r="CT2713" t="str">
            <v>MEPetroleum</v>
          </cell>
          <cell r="CU2713" t="str">
            <v>MEWOO</v>
          </cell>
        </row>
        <row r="2714">
          <cell r="CR2714">
            <v>97.027000000000001</v>
          </cell>
          <cell r="CT2714" t="str">
            <v>MEPetroleum</v>
          </cell>
          <cell r="CU2714" t="str">
            <v>MEWOO</v>
          </cell>
        </row>
        <row r="2715">
          <cell r="CR2715">
            <v>93856.823999999993</v>
          </cell>
          <cell r="CT2715" t="str">
            <v>MEOther</v>
          </cell>
          <cell r="CU2715" t="str">
            <v>MEOTH</v>
          </cell>
        </row>
        <row r="2716">
          <cell r="CR2716">
            <v>89751.264999999999</v>
          </cell>
          <cell r="CT2716" t="str">
            <v>MEOther</v>
          </cell>
          <cell r="CU2716" t="str">
            <v>MEOTH</v>
          </cell>
        </row>
        <row r="2717">
          <cell r="CR2717">
            <v>0</v>
          </cell>
          <cell r="CT2717" t="str">
            <v>MEGas</v>
          </cell>
          <cell r="CU2717" t="str">
            <v>MENG</v>
          </cell>
        </row>
        <row r="2718">
          <cell r="CR2718">
            <v>0</v>
          </cell>
          <cell r="CT2718" t="str">
            <v>MEGas</v>
          </cell>
          <cell r="CU2718" t="str">
            <v>MENG</v>
          </cell>
        </row>
        <row r="2719">
          <cell r="CR2719">
            <v>1408970.203</v>
          </cell>
          <cell r="CT2719" t="str">
            <v>MEGas</v>
          </cell>
          <cell r="CU2719" t="str">
            <v>MENG</v>
          </cell>
        </row>
        <row r="2720">
          <cell r="CR2720">
            <v>126253.81</v>
          </cell>
          <cell r="CT2720" t="str">
            <v>MEGas</v>
          </cell>
          <cell r="CU2720" t="str">
            <v>MENG</v>
          </cell>
        </row>
        <row r="2721">
          <cell r="CR2721">
            <v>0</v>
          </cell>
          <cell r="CT2721" t="str">
            <v>MEGas</v>
          </cell>
          <cell r="CU2721" t="str">
            <v>MENG</v>
          </cell>
        </row>
        <row r="2722">
          <cell r="CR2722">
            <v>903328</v>
          </cell>
          <cell r="CT2722" t="str">
            <v>MEGas</v>
          </cell>
          <cell r="CU2722" t="str">
            <v>MENG</v>
          </cell>
        </row>
        <row r="2723">
          <cell r="CR2723">
            <v>1426231</v>
          </cell>
          <cell r="CT2723" t="str">
            <v>MEGas</v>
          </cell>
          <cell r="CU2723" t="str">
            <v>MENG</v>
          </cell>
        </row>
        <row r="2724">
          <cell r="CR2724">
            <v>181126</v>
          </cell>
          <cell r="CT2724" t="str">
            <v>MEGas</v>
          </cell>
          <cell r="CU2724" t="str">
            <v>MENG</v>
          </cell>
        </row>
        <row r="2725">
          <cell r="CR2725">
            <v>307135</v>
          </cell>
          <cell r="CT2725" t="str">
            <v>MEGas</v>
          </cell>
          <cell r="CU2725" t="str">
            <v>MENG</v>
          </cell>
        </row>
        <row r="2726">
          <cell r="CR2726">
            <v>885917</v>
          </cell>
          <cell r="CT2726" t="str">
            <v>MEGas</v>
          </cell>
          <cell r="CU2726" t="str">
            <v>MENG</v>
          </cell>
        </row>
        <row r="2727">
          <cell r="CR2727">
            <v>1524950</v>
          </cell>
          <cell r="CT2727" t="str">
            <v>MEGas</v>
          </cell>
          <cell r="CU2727" t="str">
            <v>MENG</v>
          </cell>
        </row>
        <row r="2728">
          <cell r="CR2728">
            <v>3190.5419999999999</v>
          </cell>
          <cell r="CT2728" t="str">
            <v>MEGas</v>
          </cell>
          <cell r="CU2728" t="str">
            <v>MENG</v>
          </cell>
        </row>
        <row r="2729">
          <cell r="CR2729">
            <v>0</v>
          </cell>
          <cell r="CT2729" t="str">
            <v>MEGas</v>
          </cell>
          <cell r="CU2729" t="str">
            <v>MENG</v>
          </cell>
        </row>
        <row r="2730">
          <cell r="CR2730">
            <v>708923.13500000001</v>
          </cell>
          <cell r="CT2730" t="str">
            <v>MEGas</v>
          </cell>
          <cell r="CU2730" t="str">
            <v>MENG</v>
          </cell>
        </row>
        <row r="2731">
          <cell r="CR2731">
            <v>5919.9110000000001</v>
          </cell>
          <cell r="CT2731" t="str">
            <v>MEGas</v>
          </cell>
          <cell r="CU2731" t="str">
            <v>MENG</v>
          </cell>
        </row>
        <row r="2732">
          <cell r="CR2732">
            <v>0</v>
          </cell>
          <cell r="CT2732" t="str">
            <v>MEOther</v>
          </cell>
          <cell r="CU2732" t="str">
            <v>MEOTH</v>
          </cell>
        </row>
        <row r="2733">
          <cell r="CR2733">
            <v>0</v>
          </cell>
          <cell r="CT2733" t="str">
            <v>MEOther</v>
          </cell>
          <cell r="CU2733" t="str">
            <v>MEOTH</v>
          </cell>
        </row>
        <row r="2734">
          <cell r="CR2734">
            <v>235379.95199999999</v>
          </cell>
          <cell r="CT2734" t="str">
            <v>MEPetroleum</v>
          </cell>
          <cell r="CU2734" t="str">
            <v>MERFO</v>
          </cell>
        </row>
        <row r="2735">
          <cell r="CR2735">
            <v>13892.34</v>
          </cell>
          <cell r="CT2735" t="str">
            <v>MEPetroleum</v>
          </cell>
          <cell r="CU2735" t="str">
            <v>MERFO</v>
          </cell>
        </row>
        <row r="2736">
          <cell r="CR2736">
            <v>7641.7439999999997</v>
          </cell>
          <cell r="CT2736" t="str">
            <v>MEPetroleum</v>
          </cell>
          <cell r="CU2736" t="str">
            <v>MERFO</v>
          </cell>
        </row>
        <row r="2737">
          <cell r="CR2737">
            <v>24938.780999999999</v>
          </cell>
          <cell r="CT2737" t="str">
            <v>MEPetroleum</v>
          </cell>
          <cell r="CU2737" t="str">
            <v>MERFO</v>
          </cell>
        </row>
        <row r="2738">
          <cell r="CR2738">
            <v>24172.977999999999</v>
          </cell>
          <cell r="CT2738" t="str">
            <v>MEPetroleum</v>
          </cell>
          <cell r="CU2738" t="str">
            <v>MERFO</v>
          </cell>
        </row>
        <row r="2739">
          <cell r="CR2739">
            <v>44075.728999999999</v>
          </cell>
          <cell r="CT2739" t="str">
            <v>MEPetroleum</v>
          </cell>
          <cell r="CU2739" t="str">
            <v>MERFO</v>
          </cell>
        </row>
        <row r="2740">
          <cell r="CR2740">
            <v>1646.6610000000001</v>
          </cell>
          <cell r="CT2740" t="str">
            <v>MEPetroleum</v>
          </cell>
          <cell r="CU2740" t="str">
            <v>MERFO</v>
          </cell>
        </row>
        <row r="2741">
          <cell r="CR2741">
            <v>42056.341999999997</v>
          </cell>
          <cell r="CT2741" t="str">
            <v>MEPetroleum</v>
          </cell>
          <cell r="CU2741" t="str">
            <v>MERFO</v>
          </cell>
        </row>
        <row r="2742">
          <cell r="CR2742">
            <v>0</v>
          </cell>
          <cell r="CT2742" t="str">
            <v>MEPetroleum</v>
          </cell>
          <cell r="CU2742" t="str">
            <v>MERFO</v>
          </cell>
        </row>
        <row r="2743">
          <cell r="CR2743">
            <v>66394.989000000001</v>
          </cell>
          <cell r="CT2743" t="str">
            <v>MEPetroleum</v>
          </cell>
          <cell r="CU2743" t="str">
            <v>MERFO</v>
          </cell>
        </row>
        <row r="2744">
          <cell r="CR2744">
            <v>0</v>
          </cell>
          <cell r="CT2744" t="str">
            <v>MECoal</v>
          </cell>
          <cell r="CU2744" t="str">
            <v>MECOL</v>
          </cell>
        </row>
        <row r="2745">
          <cell r="CR2745">
            <v>114776.986</v>
          </cell>
          <cell r="CT2745" t="str">
            <v>MEOther</v>
          </cell>
          <cell r="CU2745" t="str">
            <v>MEOTH</v>
          </cell>
        </row>
        <row r="2746">
          <cell r="CR2746">
            <v>39036.122000000003</v>
          </cell>
          <cell r="CT2746" t="str">
            <v>MEOther</v>
          </cell>
          <cell r="CU2746" t="str">
            <v>MEOTH</v>
          </cell>
        </row>
        <row r="2747">
          <cell r="CR2747">
            <v>14732.96</v>
          </cell>
          <cell r="CT2747" t="str">
            <v>MEOther</v>
          </cell>
          <cell r="CU2747" t="str">
            <v>MEOTH</v>
          </cell>
        </row>
        <row r="2748">
          <cell r="CR2748">
            <v>121141</v>
          </cell>
          <cell r="CT2748" t="str">
            <v>MEWind</v>
          </cell>
          <cell r="CU2748" t="str">
            <v>MEWND</v>
          </cell>
        </row>
        <row r="2749">
          <cell r="CR2749">
            <v>138980</v>
          </cell>
          <cell r="CT2749" t="str">
            <v>MEWind</v>
          </cell>
          <cell r="CU2749" t="str">
            <v>MEWND</v>
          </cell>
        </row>
        <row r="2750">
          <cell r="CR2750">
            <v>0</v>
          </cell>
          <cell r="CT2750" t="str">
            <v>MEWind</v>
          </cell>
          <cell r="CU2750" t="str">
            <v>MEWND</v>
          </cell>
        </row>
        <row r="2751">
          <cell r="CR2751">
            <v>10822.648999999999</v>
          </cell>
          <cell r="CT2751" t="str">
            <v>MEPetroleum</v>
          </cell>
          <cell r="CU2751" t="str">
            <v>MEWOO</v>
          </cell>
        </row>
        <row r="2752">
          <cell r="CR2752">
            <v>202509.58300000001</v>
          </cell>
          <cell r="CT2752" t="str">
            <v>MIGas</v>
          </cell>
          <cell r="CU2752" t="str">
            <v>MIOOG</v>
          </cell>
        </row>
        <row r="2753">
          <cell r="CR2753">
            <v>0</v>
          </cell>
          <cell r="CT2753" t="str">
            <v>MIGas</v>
          </cell>
          <cell r="CU2753" t="str">
            <v>MIOOG</v>
          </cell>
        </row>
        <row r="2754">
          <cell r="CR2754">
            <v>144340.94200000001</v>
          </cell>
          <cell r="CT2754" t="str">
            <v>MIBiomass</v>
          </cell>
          <cell r="CU2754" t="str">
            <v>MIMLG</v>
          </cell>
        </row>
        <row r="2755">
          <cell r="CR2755">
            <v>243719.658</v>
          </cell>
          <cell r="CT2755" t="str">
            <v>MIBiomass</v>
          </cell>
          <cell r="CU2755" t="str">
            <v>MIWWW</v>
          </cell>
        </row>
        <row r="2756">
          <cell r="CR2756">
            <v>4601.8220000000001</v>
          </cell>
          <cell r="CT2756" t="str">
            <v>MIBiomass</v>
          </cell>
          <cell r="CU2756" t="str">
            <v>MIORW</v>
          </cell>
        </row>
        <row r="2757">
          <cell r="CR2757">
            <v>145295.345</v>
          </cell>
          <cell r="CT2757" t="str">
            <v>MIBiomass</v>
          </cell>
          <cell r="CU2757" t="str">
            <v>MIWWW</v>
          </cell>
        </row>
        <row r="2758">
          <cell r="CR2758">
            <v>181407.655</v>
          </cell>
          <cell r="CT2758" t="str">
            <v>MIBiomass</v>
          </cell>
          <cell r="CU2758" t="str">
            <v>MIWWW</v>
          </cell>
        </row>
        <row r="2759">
          <cell r="CR2759">
            <v>19923.239000000001</v>
          </cell>
          <cell r="CT2759" t="str">
            <v>MIBiomass</v>
          </cell>
          <cell r="CU2759" t="str">
            <v>MIWWW</v>
          </cell>
        </row>
        <row r="2760">
          <cell r="CR2760">
            <v>161087</v>
          </cell>
          <cell r="CT2760" t="str">
            <v>MIBiomass</v>
          </cell>
          <cell r="CU2760" t="str">
            <v>MIWWW</v>
          </cell>
        </row>
        <row r="2761">
          <cell r="CR2761">
            <v>103216</v>
          </cell>
          <cell r="CT2761" t="str">
            <v>MIBiomass</v>
          </cell>
          <cell r="CU2761" t="str">
            <v>MIWWW</v>
          </cell>
        </row>
        <row r="2762">
          <cell r="CR2762">
            <v>289.58800000000002</v>
          </cell>
          <cell r="CT2762" t="str">
            <v>MIBiomass</v>
          </cell>
          <cell r="CU2762" t="str">
            <v>MIORW</v>
          </cell>
        </row>
        <row r="2763">
          <cell r="CR2763">
            <v>35854.955000000002</v>
          </cell>
          <cell r="CT2763" t="str">
            <v>MIBiomass</v>
          </cell>
          <cell r="CU2763" t="str">
            <v>MIMLG</v>
          </cell>
        </row>
        <row r="2764">
          <cell r="CR2764">
            <v>90250.99</v>
          </cell>
          <cell r="CT2764" t="str">
            <v>MIBiomass</v>
          </cell>
          <cell r="CU2764" t="str">
            <v>MIMLG</v>
          </cell>
        </row>
        <row r="2765">
          <cell r="CR2765">
            <v>64860.646000000001</v>
          </cell>
          <cell r="CT2765" t="str">
            <v>MIBiomass</v>
          </cell>
          <cell r="CU2765" t="str">
            <v>MIMLG</v>
          </cell>
        </row>
        <row r="2766">
          <cell r="CR2766">
            <v>384214.19300000003</v>
          </cell>
          <cell r="CT2766" t="str">
            <v>MIBiomass</v>
          </cell>
          <cell r="CU2766" t="str">
            <v>MIMLG</v>
          </cell>
        </row>
        <row r="2767">
          <cell r="CR2767">
            <v>358873.38900000002</v>
          </cell>
          <cell r="CT2767" t="str">
            <v>MIBiomass</v>
          </cell>
          <cell r="CU2767" t="str">
            <v>MIWWW</v>
          </cell>
        </row>
        <row r="2768">
          <cell r="CR2768">
            <v>6779.027</v>
          </cell>
          <cell r="CT2768" t="str">
            <v>MIBiomass</v>
          </cell>
          <cell r="CU2768" t="str">
            <v>MIMLG</v>
          </cell>
        </row>
        <row r="2769">
          <cell r="CR2769">
            <v>64206.648000000001</v>
          </cell>
          <cell r="CT2769" t="str">
            <v>MIBiomass</v>
          </cell>
          <cell r="CU2769" t="str">
            <v>MIMLG</v>
          </cell>
        </row>
        <row r="2770">
          <cell r="CR2770">
            <v>7265.875</v>
          </cell>
          <cell r="CT2770" t="str">
            <v>MIBiomass</v>
          </cell>
          <cell r="CU2770" t="str">
            <v>MIMLG</v>
          </cell>
        </row>
        <row r="2771">
          <cell r="CR2771">
            <v>4107.6189999999997</v>
          </cell>
          <cell r="CT2771" t="str">
            <v>MIBiomass</v>
          </cell>
          <cell r="CU2771" t="str">
            <v>MIWWW</v>
          </cell>
        </row>
        <row r="2772">
          <cell r="CR2772">
            <v>144833.98699999999</v>
          </cell>
          <cell r="CT2772" t="str">
            <v>MIBiomass</v>
          </cell>
          <cell r="CU2772" t="str">
            <v>MIWWW</v>
          </cell>
        </row>
        <row r="2773">
          <cell r="CR2773">
            <v>1368.9860000000001</v>
          </cell>
          <cell r="CT2773" t="str">
            <v>MIBiomass</v>
          </cell>
          <cell r="CU2773" t="str">
            <v>MIORW</v>
          </cell>
        </row>
        <row r="2774">
          <cell r="CR2774">
            <v>83657.679999999993</v>
          </cell>
          <cell r="CT2774" t="str">
            <v>MIBiomass</v>
          </cell>
          <cell r="CU2774" t="str">
            <v>MIWWW</v>
          </cell>
        </row>
        <row r="2775">
          <cell r="CR2775">
            <v>509912.53399999999</v>
          </cell>
          <cell r="CT2775" t="str">
            <v>MICoal</v>
          </cell>
          <cell r="CU2775" t="str">
            <v>MICOL</v>
          </cell>
        </row>
        <row r="2776">
          <cell r="CR2776">
            <v>831526.43400000001</v>
          </cell>
          <cell r="CT2776" t="str">
            <v>MICoal</v>
          </cell>
          <cell r="CU2776" t="str">
            <v>MICOL</v>
          </cell>
        </row>
        <row r="2777">
          <cell r="CR2777">
            <v>1036980.298</v>
          </cell>
          <cell r="CT2777" t="str">
            <v>MICoal</v>
          </cell>
          <cell r="CU2777" t="str">
            <v>MICOL</v>
          </cell>
        </row>
        <row r="2778">
          <cell r="CR2778">
            <v>486393.45</v>
          </cell>
          <cell r="CT2778" t="str">
            <v>MICoal</v>
          </cell>
          <cell r="CU2778" t="str">
            <v>MICOL</v>
          </cell>
        </row>
        <row r="2779">
          <cell r="CR2779">
            <v>354251.68900000001</v>
          </cell>
          <cell r="CT2779" t="str">
            <v>MICoal</v>
          </cell>
          <cell r="CU2779" t="str">
            <v>MICOL</v>
          </cell>
        </row>
        <row r="2780">
          <cell r="CR2780">
            <v>6197701.8250000002</v>
          </cell>
          <cell r="CT2780" t="str">
            <v>MICoal</v>
          </cell>
          <cell r="CU2780" t="str">
            <v>MICOL</v>
          </cell>
        </row>
        <row r="2781">
          <cell r="CR2781">
            <v>982513.13899999997</v>
          </cell>
          <cell r="CT2781" t="str">
            <v>MICoal</v>
          </cell>
          <cell r="CU2781" t="str">
            <v>MICOL</v>
          </cell>
        </row>
        <row r="2782">
          <cell r="CR2782">
            <v>610823.59499999997</v>
          </cell>
          <cell r="CT2782" t="str">
            <v>MICoal</v>
          </cell>
          <cell r="CU2782" t="str">
            <v>MICOL</v>
          </cell>
        </row>
        <row r="2783">
          <cell r="CR2783">
            <v>1436684.2050000001</v>
          </cell>
          <cell r="CT2783" t="str">
            <v>MICoal</v>
          </cell>
          <cell r="CU2783" t="str">
            <v>MICOL</v>
          </cell>
        </row>
        <row r="2784">
          <cell r="CR2784">
            <v>971621.88100000005</v>
          </cell>
          <cell r="CT2784" t="str">
            <v>MICoal</v>
          </cell>
          <cell r="CU2784" t="str">
            <v>MICOL</v>
          </cell>
        </row>
        <row r="2785">
          <cell r="CR2785">
            <v>0</v>
          </cell>
          <cell r="CT2785" t="str">
            <v>MICoal</v>
          </cell>
          <cell r="CU2785" t="str">
            <v>MICOL</v>
          </cell>
        </row>
        <row r="2786">
          <cell r="CR2786">
            <v>141088.35800000001</v>
          </cell>
          <cell r="CT2786" t="str">
            <v>MICoal</v>
          </cell>
          <cell r="CU2786" t="str">
            <v>MICOL</v>
          </cell>
        </row>
        <row r="2787">
          <cell r="CR2787">
            <v>0</v>
          </cell>
          <cell r="CT2787" t="str">
            <v>MICoal</v>
          </cell>
          <cell r="CU2787" t="str">
            <v>MICOL</v>
          </cell>
        </row>
        <row r="2788">
          <cell r="CR2788">
            <v>72722.668999999994</v>
          </cell>
          <cell r="CT2788" t="str">
            <v>MICoal</v>
          </cell>
          <cell r="CU2788" t="str">
            <v>MICOL</v>
          </cell>
        </row>
        <row r="2789">
          <cell r="CR2789">
            <v>0</v>
          </cell>
          <cell r="CT2789" t="str">
            <v>MICoal</v>
          </cell>
          <cell r="CU2789" t="str">
            <v>MICOL</v>
          </cell>
        </row>
        <row r="2790">
          <cell r="CR2790">
            <v>288024.924</v>
          </cell>
          <cell r="CT2790" t="str">
            <v>MICoal</v>
          </cell>
          <cell r="CU2790" t="str">
            <v>MICOL</v>
          </cell>
        </row>
        <row r="2791">
          <cell r="CR2791">
            <v>286636.902</v>
          </cell>
          <cell r="CT2791" t="str">
            <v>MICoal</v>
          </cell>
          <cell r="CU2791" t="str">
            <v>MICOL</v>
          </cell>
        </row>
        <row r="2792">
          <cell r="CR2792">
            <v>1386672.48</v>
          </cell>
          <cell r="CT2792" t="str">
            <v>MICoal</v>
          </cell>
          <cell r="CU2792" t="str">
            <v>MICOL</v>
          </cell>
        </row>
        <row r="2793">
          <cell r="CR2793">
            <v>217616.42600000001</v>
          </cell>
          <cell r="CT2793" t="str">
            <v>MICoal</v>
          </cell>
          <cell r="CU2793" t="str">
            <v>MICOL</v>
          </cell>
        </row>
        <row r="2794">
          <cell r="CR2794">
            <v>502159.06800000003</v>
          </cell>
          <cell r="CT2794" t="str">
            <v>MICoal</v>
          </cell>
          <cell r="CU2794" t="str">
            <v>MICOL</v>
          </cell>
        </row>
        <row r="2795">
          <cell r="CR2795">
            <v>0</v>
          </cell>
          <cell r="CT2795" t="str">
            <v>MIPetroleum</v>
          </cell>
          <cell r="CU2795" t="str">
            <v>MIDFO</v>
          </cell>
        </row>
        <row r="2796">
          <cell r="CR2796">
            <v>9931.9480000000003</v>
          </cell>
          <cell r="CT2796" t="str">
            <v>MIPetroleum</v>
          </cell>
          <cell r="CU2796" t="str">
            <v>MIDFO</v>
          </cell>
        </row>
        <row r="2797">
          <cell r="CR2797">
            <v>0</v>
          </cell>
          <cell r="CT2797" t="str">
            <v>MIPetroleum</v>
          </cell>
          <cell r="CU2797" t="str">
            <v>MIDFO</v>
          </cell>
        </row>
        <row r="2798">
          <cell r="CR2798">
            <v>15687.584000000001</v>
          </cell>
          <cell r="CT2798" t="str">
            <v>MIPetroleum</v>
          </cell>
          <cell r="CU2798" t="str">
            <v>MIDFO</v>
          </cell>
        </row>
        <row r="2799">
          <cell r="CR2799">
            <v>2094.5990000000002</v>
          </cell>
          <cell r="CT2799" t="str">
            <v>MIPetroleum</v>
          </cell>
          <cell r="CU2799" t="str">
            <v>MIDFO</v>
          </cell>
        </row>
        <row r="2800">
          <cell r="CR2800">
            <v>110</v>
          </cell>
          <cell r="CT2800" t="str">
            <v>MIPetroleum</v>
          </cell>
          <cell r="CU2800" t="str">
            <v>MIDFO</v>
          </cell>
        </row>
        <row r="2801">
          <cell r="CR2801">
            <v>5513.3</v>
          </cell>
          <cell r="CT2801" t="str">
            <v>MIPetroleum</v>
          </cell>
          <cell r="CU2801" t="str">
            <v>MIDFO</v>
          </cell>
        </row>
        <row r="2802">
          <cell r="CR2802">
            <v>-142</v>
          </cell>
          <cell r="CT2802" t="str">
            <v>MIPetroleum</v>
          </cell>
          <cell r="CU2802" t="str">
            <v>MIDFO</v>
          </cell>
        </row>
        <row r="2803">
          <cell r="CR2803">
            <v>-19</v>
          </cell>
          <cell r="CT2803" t="str">
            <v>MIPetroleum</v>
          </cell>
          <cell r="CU2803" t="str">
            <v>MIDFO</v>
          </cell>
        </row>
        <row r="2804">
          <cell r="CR2804">
            <v>-429</v>
          </cell>
          <cell r="CT2804" t="str">
            <v>MIPetroleum</v>
          </cell>
          <cell r="CU2804" t="str">
            <v>MIDFO</v>
          </cell>
        </row>
        <row r="2805">
          <cell r="CR2805">
            <v>21034.991000000002</v>
          </cell>
          <cell r="CT2805" t="str">
            <v>MIPetroleum</v>
          </cell>
          <cell r="CU2805" t="str">
            <v>MIDFO</v>
          </cell>
        </row>
        <row r="2806">
          <cell r="CR2806">
            <v>-809.75</v>
          </cell>
          <cell r="CT2806" t="str">
            <v>MIPetroleum</v>
          </cell>
          <cell r="CU2806" t="str">
            <v>MIDFO</v>
          </cell>
        </row>
        <row r="2807">
          <cell r="CR2807">
            <v>-627</v>
          </cell>
          <cell r="CT2807" t="str">
            <v>MIPetroleum</v>
          </cell>
          <cell r="CU2807" t="str">
            <v>MIDFO</v>
          </cell>
        </row>
        <row r="2808">
          <cell r="CR2808">
            <v>-1695</v>
          </cell>
          <cell r="CT2808" t="str">
            <v>MIPetroleum</v>
          </cell>
          <cell r="CU2808" t="str">
            <v>MIDFO</v>
          </cell>
        </row>
        <row r="2809">
          <cell r="CR2809">
            <v>11634.118</v>
          </cell>
          <cell r="CT2809" t="str">
            <v>MIPetroleum</v>
          </cell>
          <cell r="CU2809" t="str">
            <v>MIDFO</v>
          </cell>
        </row>
        <row r="2810">
          <cell r="CR2810">
            <v>-357</v>
          </cell>
          <cell r="CT2810" t="str">
            <v>MIPetroleum</v>
          </cell>
          <cell r="CU2810" t="str">
            <v>MIDFO</v>
          </cell>
        </row>
        <row r="2811">
          <cell r="CR2811">
            <v>5509.9930000000004</v>
          </cell>
          <cell r="CT2811" t="str">
            <v>MIPetroleum</v>
          </cell>
          <cell r="CU2811" t="str">
            <v>MIDFO</v>
          </cell>
        </row>
        <row r="2812">
          <cell r="CR2812">
            <v>6667.3639999999996</v>
          </cell>
          <cell r="CT2812" t="str">
            <v>MIPetroleum</v>
          </cell>
          <cell r="CU2812" t="str">
            <v>MIDFO</v>
          </cell>
        </row>
        <row r="2813">
          <cell r="CR2813">
            <v>0</v>
          </cell>
          <cell r="CT2813" t="str">
            <v>MIPetroleum</v>
          </cell>
          <cell r="CU2813" t="str">
            <v>MIDFO</v>
          </cell>
        </row>
        <row r="2814">
          <cell r="CR2814">
            <v>4094.6190000000001</v>
          </cell>
          <cell r="CT2814" t="str">
            <v>MIPetroleum</v>
          </cell>
          <cell r="CU2814" t="str">
            <v>MIDFO</v>
          </cell>
        </row>
        <row r="2815">
          <cell r="CR2815">
            <v>25.84</v>
          </cell>
          <cell r="CT2815" t="str">
            <v>MIPetroleum</v>
          </cell>
          <cell r="CU2815" t="str">
            <v>MIDFO</v>
          </cell>
        </row>
        <row r="2816">
          <cell r="CR2816">
            <v>-386</v>
          </cell>
          <cell r="CT2816" t="str">
            <v>MIPetroleum</v>
          </cell>
          <cell r="CU2816" t="str">
            <v>MIDFO</v>
          </cell>
        </row>
        <row r="2817">
          <cell r="CR2817">
            <v>17282.348000000002</v>
          </cell>
          <cell r="CT2817" t="str">
            <v>MIPetroleum</v>
          </cell>
          <cell r="CU2817" t="str">
            <v>MIDFO</v>
          </cell>
        </row>
        <row r="2818">
          <cell r="CR2818">
            <v>2525.5070000000001</v>
          </cell>
          <cell r="CT2818" t="str">
            <v>MIPetroleum</v>
          </cell>
          <cell r="CU2818" t="str">
            <v>MIDFO</v>
          </cell>
        </row>
        <row r="2819">
          <cell r="CR2819">
            <v>8550.1039999999994</v>
          </cell>
          <cell r="CT2819" t="str">
            <v>MIPetroleum</v>
          </cell>
          <cell r="CU2819" t="str">
            <v>MIDFO</v>
          </cell>
        </row>
        <row r="2820">
          <cell r="CR2820">
            <v>0</v>
          </cell>
          <cell r="CT2820" t="str">
            <v>MIPetroleum</v>
          </cell>
          <cell r="CU2820" t="str">
            <v>MIDFO</v>
          </cell>
        </row>
        <row r="2821">
          <cell r="CR2821">
            <v>35.28</v>
          </cell>
          <cell r="CT2821" t="str">
            <v>MIPetroleum</v>
          </cell>
          <cell r="CU2821" t="str">
            <v>MIDFO</v>
          </cell>
        </row>
        <row r="2822">
          <cell r="CR2822">
            <v>10032.035</v>
          </cell>
          <cell r="CT2822" t="str">
            <v>MIPetroleum</v>
          </cell>
          <cell r="CU2822" t="str">
            <v>MIDFO</v>
          </cell>
        </row>
        <row r="2823">
          <cell r="CR2823">
            <v>6728.03</v>
          </cell>
          <cell r="CT2823" t="str">
            <v>MIPetroleum</v>
          </cell>
          <cell r="CU2823" t="str">
            <v>MIDFO</v>
          </cell>
        </row>
        <row r="2824">
          <cell r="CR2824">
            <v>4555.8109999999997</v>
          </cell>
          <cell r="CT2824" t="str">
            <v>MIPetroleum</v>
          </cell>
          <cell r="CU2824" t="str">
            <v>MIDFO</v>
          </cell>
        </row>
        <row r="2825">
          <cell r="CR2825">
            <v>0</v>
          </cell>
          <cell r="CT2825" t="str">
            <v>MIPetroleum</v>
          </cell>
          <cell r="CU2825" t="str">
            <v>MIDFO</v>
          </cell>
        </row>
        <row r="2826">
          <cell r="CR2826">
            <v>0</v>
          </cell>
          <cell r="CT2826" t="str">
            <v>MIPetroleum</v>
          </cell>
          <cell r="CU2826" t="str">
            <v>MIDFO</v>
          </cell>
        </row>
        <row r="2827">
          <cell r="CR2827">
            <v>0</v>
          </cell>
          <cell r="CT2827" t="str">
            <v>MIPetroleum</v>
          </cell>
          <cell r="CU2827" t="str">
            <v>MIDFO</v>
          </cell>
        </row>
        <row r="2828">
          <cell r="CR2828">
            <v>0</v>
          </cell>
          <cell r="CT2828" t="str">
            <v>MIPetroleum</v>
          </cell>
          <cell r="CU2828" t="str">
            <v>MIDFO</v>
          </cell>
        </row>
        <row r="2829">
          <cell r="CR2829">
            <v>101.562</v>
          </cell>
          <cell r="CT2829" t="str">
            <v>MIPetroleum</v>
          </cell>
          <cell r="CU2829" t="str">
            <v>MIDFO</v>
          </cell>
        </row>
        <row r="2830">
          <cell r="CR2830">
            <v>1.7070000000000001</v>
          </cell>
          <cell r="CT2830" t="str">
            <v>MIPetroleum</v>
          </cell>
          <cell r="CU2830" t="str">
            <v>MIDFO</v>
          </cell>
        </row>
        <row r="2831">
          <cell r="CR2831">
            <v>63.863</v>
          </cell>
          <cell r="CT2831" t="str">
            <v>MIPetroleum</v>
          </cell>
          <cell r="CU2831" t="str">
            <v>MIDFO</v>
          </cell>
        </row>
        <row r="2832">
          <cell r="CR2832">
            <v>0</v>
          </cell>
          <cell r="CT2832" t="str">
            <v>MIPetroleum</v>
          </cell>
          <cell r="CU2832" t="str">
            <v>MIDFO</v>
          </cell>
        </row>
        <row r="2833">
          <cell r="CR2833">
            <v>0</v>
          </cell>
          <cell r="CT2833" t="str">
            <v>MIPetroleum</v>
          </cell>
          <cell r="CU2833" t="str">
            <v>MIDFO</v>
          </cell>
        </row>
        <row r="2834">
          <cell r="CR2834">
            <v>-856864</v>
          </cell>
          <cell r="CT2834" t="str">
            <v>MIHydro</v>
          </cell>
          <cell r="CU2834" t="str">
            <v>MIHPS</v>
          </cell>
        </row>
        <row r="2835">
          <cell r="CR2835">
            <v>23106</v>
          </cell>
          <cell r="CT2835" t="str">
            <v>MIHydro</v>
          </cell>
          <cell r="CU2835" t="str">
            <v>MIHYC</v>
          </cell>
        </row>
        <row r="2836">
          <cell r="CR2836">
            <v>1204983.2779999999</v>
          </cell>
          <cell r="CT2836" t="str">
            <v>MIHydro</v>
          </cell>
          <cell r="CU2836" t="str">
            <v>MIHYC</v>
          </cell>
        </row>
        <row r="2837">
          <cell r="CR2837">
            <v>68999.396999999997</v>
          </cell>
          <cell r="CT2837" t="str">
            <v>MIHydro</v>
          </cell>
          <cell r="CU2837" t="str">
            <v>MIHYC</v>
          </cell>
        </row>
        <row r="2838">
          <cell r="CR2838">
            <v>23559.654999999999</v>
          </cell>
          <cell r="CT2838" t="str">
            <v>MIHydro</v>
          </cell>
          <cell r="CU2838" t="str">
            <v>MIHYC</v>
          </cell>
        </row>
        <row r="2839">
          <cell r="CR2839">
            <v>0</v>
          </cell>
          <cell r="CT2839" t="str">
            <v>MIPetroleum</v>
          </cell>
          <cell r="CU2839" t="str">
            <v>MIWOO</v>
          </cell>
        </row>
        <row r="2840">
          <cell r="CR2840">
            <v>113409.954</v>
          </cell>
          <cell r="CT2840" t="str">
            <v>MIOther</v>
          </cell>
          <cell r="CU2840" t="str">
            <v>MIOTH</v>
          </cell>
        </row>
        <row r="2841">
          <cell r="CR2841">
            <v>51192.307999999997</v>
          </cell>
          <cell r="CT2841" t="str">
            <v>MIOther</v>
          </cell>
          <cell r="CU2841" t="str">
            <v>MIOTH</v>
          </cell>
        </row>
        <row r="2842">
          <cell r="CR2842">
            <v>6554.3729999999996</v>
          </cell>
          <cell r="CT2842" t="str">
            <v>MIOther</v>
          </cell>
          <cell r="CU2842" t="str">
            <v>MIOTH</v>
          </cell>
        </row>
        <row r="2843">
          <cell r="CR2843">
            <v>16090.12</v>
          </cell>
          <cell r="CT2843" t="str">
            <v>MIGas</v>
          </cell>
          <cell r="CU2843" t="str">
            <v>MING</v>
          </cell>
        </row>
        <row r="2844">
          <cell r="CR2844">
            <v>57169.207000000002</v>
          </cell>
          <cell r="CT2844" t="str">
            <v>MIGas</v>
          </cell>
          <cell r="CU2844" t="str">
            <v>MING</v>
          </cell>
        </row>
        <row r="2845">
          <cell r="CR2845">
            <v>1627</v>
          </cell>
          <cell r="CT2845" t="str">
            <v>MIGas</v>
          </cell>
          <cell r="CU2845" t="str">
            <v>MING</v>
          </cell>
        </row>
        <row r="2846">
          <cell r="CR2846">
            <v>286</v>
          </cell>
          <cell r="CT2846" t="str">
            <v>MIGas</v>
          </cell>
          <cell r="CU2846" t="str">
            <v>MING</v>
          </cell>
        </row>
        <row r="2847">
          <cell r="CR2847">
            <v>12470.543</v>
          </cell>
          <cell r="CT2847" t="str">
            <v>MIGas</v>
          </cell>
          <cell r="CU2847" t="str">
            <v>MING</v>
          </cell>
        </row>
        <row r="2848">
          <cell r="CR2848">
            <v>-880</v>
          </cell>
          <cell r="CT2848" t="str">
            <v>MIGas</v>
          </cell>
          <cell r="CU2848" t="str">
            <v>MING</v>
          </cell>
        </row>
        <row r="2849">
          <cell r="CR2849">
            <v>-617.25</v>
          </cell>
          <cell r="CT2849" t="str">
            <v>MIGas</v>
          </cell>
          <cell r="CU2849" t="str">
            <v>MING</v>
          </cell>
        </row>
        <row r="2850">
          <cell r="CR2850">
            <v>39375.868999999999</v>
          </cell>
          <cell r="CT2850" t="str">
            <v>MIGas</v>
          </cell>
          <cell r="CU2850" t="str">
            <v>MING</v>
          </cell>
        </row>
        <row r="2851">
          <cell r="CR2851">
            <v>-42</v>
          </cell>
          <cell r="CT2851" t="str">
            <v>MIGas</v>
          </cell>
          <cell r="CU2851" t="str">
            <v>MING</v>
          </cell>
        </row>
        <row r="2852">
          <cell r="CR2852">
            <v>30291.577000000001</v>
          </cell>
          <cell r="CT2852" t="str">
            <v>MIGas</v>
          </cell>
          <cell r="CU2852" t="str">
            <v>MING</v>
          </cell>
        </row>
        <row r="2853">
          <cell r="CR2853">
            <v>92347</v>
          </cell>
          <cell r="CT2853" t="str">
            <v>MIGas</v>
          </cell>
          <cell r="CU2853" t="str">
            <v>MING</v>
          </cell>
        </row>
        <row r="2854">
          <cell r="CR2854">
            <v>6592.2809999999999</v>
          </cell>
          <cell r="CT2854" t="str">
            <v>MIGas</v>
          </cell>
          <cell r="CU2854" t="str">
            <v>MING</v>
          </cell>
        </row>
        <row r="2855">
          <cell r="CR2855">
            <v>59314</v>
          </cell>
          <cell r="CT2855" t="str">
            <v>MIGas</v>
          </cell>
          <cell r="CU2855" t="str">
            <v>MING</v>
          </cell>
        </row>
        <row r="2856">
          <cell r="CR2856">
            <v>40968</v>
          </cell>
          <cell r="CT2856" t="str">
            <v>MIGas</v>
          </cell>
          <cell r="CU2856" t="str">
            <v>MING</v>
          </cell>
        </row>
        <row r="2857">
          <cell r="CR2857">
            <v>127541.42600000001</v>
          </cell>
          <cell r="CT2857" t="str">
            <v>MIGas</v>
          </cell>
          <cell r="CU2857" t="str">
            <v>MING</v>
          </cell>
        </row>
        <row r="2858">
          <cell r="CR2858">
            <v>2092</v>
          </cell>
          <cell r="CT2858" t="str">
            <v>MIGas</v>
          </cell>
          <cell r="CU2858" t="str">
            <v>MING</v>
          </cell>
        </row>
        <row r="2859">
          <cell r="CR2859">
            <v>43114.849000000002</v>
          </cell>
          <cell r="CT2859" t="str">
            <v>MIGas</v>
          </cell>
          <cell r="CU2859" t="str">
            <v>MING</v>
          </cell>
        </row>
        <row r="2860">
          <cell r="CR2860">
            <v>0</v>
          </cell>
          <cell r="CT2860" t="str">
            <v>MIGas</v>
          </cell>
          <cell r="CU2860" t="str">
            <v>MING</v>
          </cell>
        </row>
        <row r="2861">
          <cell r="CR2861">
            <v>0</v>
          </cell>
          <cell r="CT2861" t="str">
            <v>MIGas</v>
          </cell>
          <cell r="CU2861" t="str">
            <v>MING</v>
          </cell>
        </row>
        <row r="2862">
          <cell r="CR2862">
            <v>4965.66</v>
          </cell>
          <cell r="CT2862" t="str">
            <v>MIGas</v>
          </cell>
          <cell r="CU2862" t="str">
            <v>MING</v>
          </cell>
        </row>
        <row r="2863">
          <cell r="CR2863">
            <v>29544.366999999998</v>
          </cell>
          <cell r="CT2863" t="str">
            <v>MIGas</v>
          </cell>
          <cell r="CU2863" t="str">
            <v>MING</v>
          </cell>
        </row>
        <row r="2864">
          <cell r="CR2864">
            <v>805176.63</v>
          </cell>
          <cell r="CT2864" t="str">
            <v>MIGas</v>
          </cell>
          <cell r="CU2864" t="str">
            <v>MING</v>
          </cell>
        </row>
        <row r="2865">
          <cell r="CR2865">
            <v>2131655.5099999998</v>
          </cell>
          <cell r="CT2865" t="str">
            <v>MIGas</v>
          </cell>
          <cell r="CU2865" t="str">
            <v>MING</v>
          </cell>
        </row>
        <row r="2866">
          <cell r="CR2866">
            <v>0</v>
          </cell>
          <cell r="CT2866" t="str">
            <v>MIGas</v>
          </cell>
          <cell r="CU2866" t="str">
            <v>MING</v>
          </cell>
        </row>
        <row r="2867">
          <cell r="CR2867">
            <v>29.683</v>
          </cell>
          <cell r="CT2867" t="str">
            <v>MIGas</v>
          </cell>
          <cell r="CU2867" t="str">
            <v>MING</v>
          </cell>
        </row>
        <row r="2868">
          <cell r="CR2868">
            <v>0</v>
          </cell>
          <cell r="CT2868" t="str">
            <v>MIGas</v>
          </cell>
          <cell r="CU2868" t="str">
            <v>MING</v>
          </cell>
        </row>
        <row r="2869">
          <cell r="CR2869">
            <v>130705</v>
          </cell>
          <cell r="CT2869" t="str">
            <v>MIGas</v>
          </cell>
          <cell r="CU2869" t="str">
            <v>MING</v>
          </cell>
        </row>
        <row r="2870">
          <cell r="CR2870">
            <v>261044</v>
          </cell>
          <cell r="CT2870" t="str">
            <v>MIGas</v>
          </cell>
          <cell r="CU2870" t="str">
            <v>MING</v>
          </cell>
        </row>
        <row r="2871">
          <cell r="CR2871">
            <v>128292</v>
          </cell>
          <cell r="CT2871" t="str">
            <v>MIGas</v>
          </cell>
          <cell r="CU2871" t="str">
            <v>MING</v>
          </cell>
        </row>
        <row r="2872">
          <cell r="CR2872">
            <v>326416.41700000002</v>
          </cell>
          <cell r="CT2872" t="str">
            <v>MIGas</v>
          </cell>
          <cell r="CU2872" t="str">
            <v>MING</v>
          </cell>
        </row>
        <row r="2873">
          <cell r="CR2873">
            <v>767234</v>
          </cell>
          <cell r="CT2873" t="str">
            <v>MIGas</v>
          </cell>
          <cell r="CU2873" t="str">
            <v>MING</v>
          </cell>
        </row>
        <row r="2874">
          <cell r="CR2874">
            <v>71268</v>
          </cell>
          <cell r="CT2874" t="str">
            <v>MIGas</v>
          </cell>
          <cell r="CU2874" t="str">
            <v>MING</v>
          </cell>
        </row>
        <row r="2875">
          <cell r="CR2875">
            <v>275053</v>
          </cell>
          <cell r="CT2875" t="str">
            <v>MIGas</v>
          </cell>
          <cell r="CU2875" t="str">
            <v>MING</v>
          </cell>
        </row>
        <row r="2876">
          <cell r="CR2876">
            <v>421720</v>
          </cell>
          <cell r="CT2876" t="str">
            <v>MIGas</v>
          </cell>
          <cell r="CU2876" t="str">
            <v>MING</v>
          </cell>
        </row>
        <row r="2877">
          <cell r="CR2877">
            <v>754825</v>
          </cell>
          <cell r="CT2877" t="str">
            <v>MIGas</v>
          </cell>
          <cell r="CU2877" t="str">
            <v>MING</v>
          </cell>
        </row>
        <row r="2878">
          <cell r="CR2878">
            <v>226208</v>
          </cell>
          <cell r="CT2878" t="str">
            <v>MIGas</v>
          </cell>
          <cell r="CU2878" t="str">
            <v>MING</v>
          </cell>
        </row>
        <row r="2879">
          <cell r="CR2879">
            <v>9466.7999999999993</v>
          </cell>
          <cell r="CT2879" t="str">
            <v>MIGas</v>
          </cell>
          <cell r="CU2879" t="str">
            <v>MING</v>
          </cell>
        </row>
        <row r="2880">
          <cell r="CR2880">
            <v>1584.6579999999999</v>
          </cell>
          <cell r="CT2880" t="str">
            <v>MIGas</v>
          </cell>
          <cell r="CU2880" t="str">
            <v>MING</v>
          </cell>
        </row>
        <row r="2881">
          <cell r="CR2881">
            <v>58407.383000000002</v>
          </cell>
          <cell r="CT2881" t="str">
            <v>MIGas</v>
          </cell>
          <cell r="CU2881" t="str">
            <v>MING</v>
          </cell>
        </row>
        <row r="2882">
          <cell r="CR2882">
            <v>6174.1289999999999</v>
          </cell>
          <cell r="CT2882" t="str">
            <v>MIGas</v>
          </cell>
          <cell r="CU2882" t="str">
            <v>MING</v>
          </cell>
        </row>
        <row r="2883">
          <cell r="CR2883">
            <v>1446.693</v>
          </cell>
          <cell r="CT2883" t="str">
            <v>MIGas</v>
          </cell>
          <cell r="CU2883" t="str">
            <v>MING</v>
          </cell>
        </row>
        <row r="2884">
          <cell r="CR2884">
            <v>38966.571000000004</v>
          </cell>
          <cell r="CT2884" t="str">
            <v>MIGas</v>
          </cell>
          <cell r="CU2884" t="str">
            <v>MING</v>
          </cell>
        </row>
        <row r="2885">
          <cell r="CR2885">
            <v>6746.2160000000003</v>
          </cell>
          <cell r="CT2885" t="str">
            <v>MIGas</v>
          </cell>
          <cell r="CU2885" t="str">
            <v>MING</v>
          </cell>
        </row>
        <row r="2886">
          <cell r="CR2886">
            <v>367087.17800000001</v>
          </cell>
          <cell r="CT2886" t="str">
            <v>MIGas</v>
          </cell>
          <cell r="CU2886" t="str">
            <v>MING</v>
          </cell>
        </row>
        <row r="2887">
          <cell r="CR2887">
            <v>620065.38100000005</v>
          </cell>
          <cell r="CT2887" t="str">
            <v>MIGas</v>
          </cell>
          <cell r="CU2887" t="str">
            <v>MING</v>
          </cell>
        </row>
        <row r="2888">
          <cell r="CR2888">
            <v>0</v>
          </cell>
          <cell r="CT2888" t="str">
            <v>MIGas</v>
          </cell>
          <cell r="CU2888" t="str">
            <v>MING</v>
          </cell>
        </row>
        <row r="2889">
          <cell r="CR2889">
            <v>713.11400000000003</v>
          </cell>
          <cell r="CT2889" t="str">
            <v>MIGas</v>
          </cell>
          <cell r="CU2889" t="str">
            <v>MING</v>
          </cell>
        </row>
        <row r="2890">
          <cell r="CR2890">
            <v>948.49599999999998</v>
          </cell>
          <cell r="CT2890" t="str">
            <v>MIGas</v>
          </cell>
          <cell r="CU2890" t="str">
            <v>MING</v>
          </cell>
        </row>
        <row r="2891">
          <cell r="CR2891">
            <v>0</v>
          </cell>
          <cell r="CT2891" t="str">
            <v>MIGas</v>
          </cell>
          <cell r="CU2891" t="str">
            <v>MING</v>
          </cell>
        </row>
        <row r="2892">
          <cell r="CR2892">
            <v>0</v>
          </cell>
          <cell r="CT2892" t="str">
            <v>MIGas</v>
          </cell>
          <cell r="CU2892" t="str">
            <v>MING</v>
          </cell>
        </row>
        <row r="2893">
          <cell r="CR2893">
            <v>0</v>
          </cell>
          <cell r="CT2893" t="str">
            <v>MIGas</v>
          </cell>
          <cell r="CU2893" t="str">
            <v>MING</v>
          </cell>
        </row>
        <row r="2894">
          <cell r="CR2894">
            <v>24853.203000000001</v>
          </cell>
          <cell r="CT2894" t="str">
            <v>MIGas</v>
          </cell>
          <cell r="CU2894" t="str">
            <v>MING</v>
          </cell>
        </row>
        <row r="2895">
          <cell r="CR2895">
            <v>43927.463000000003</v>
          </cell>
          <cell r="CT2895" t="str">
            <v>MIGas</v>
          </cell>
          <cell r="CU2895" t="str">
            <v>MING</v>
          </cell>
        </row>
        <row r="2896">
          <cell r="CR2896">
            <v>6118710</v>
          </cell>
          <cell r="CT2896" t="str">
            <v>MINuclear</v>
          </cell>
          <cell r="CU2896" t="str">
            <v>MINUC</v>
          </cell>
        </row>
        <row r="2897">
          <cell r="CR2897">
            <v>7405908</v>
          </cell>
          <cell r="CT2897" t="str">
            <v>MINuclear</v>
          </cell>
          <cell r="CU2897" t="str">
            <v>MINUC</v>
          </cell>
        </row>
        <row r="2898">
          <cell r="CR2898">
            <v>263428</v>
          </cell>
          <cell r="CT2898" t="str">
            <v>MINuclear</v>
          </cell>
          <cell r="CU2898" t="str">
            <v>MINUC</v>
          </cell>
        </row>
        <row r="2899">
          <cell r="CR2899">
            <v>8062963</v>
          </cell>
          <cell r="CT2899" t="str">
            <v>MINuclear</v>
          </cell>
          <cell r="CU2899" t="str">
            <v>MINUC</v>
          </cell>
        </row>
        <row r="2900">
          <cell r="CR2900">
            <v>0</v>
          </cell>
          <cell r="CT2900" t="str">
            <v>MIGas</v>
          </cell>
          <cell r="CU2900" t="str">
            <v>MIOOG</v>
          </cell>
        </row>
        <row r="2901">
          <cell r="CR2901">
            <v>0</v>
          </cell>
          <cell r="CT2901" t="str">
            <v>MIGas</v>
          </cell>
          <cell r="CU2901" t="str">
            <v>MIOOG</v>
          </cell>
        </row>
        <row r="2902">
          <cell r="CR2902">
            <v>0</v>
          </cell>
          <cell r="CT2902" t="str">
            <v>MIOther</v>
          </cell>
          <cell r="CU2902" t="str">
            <v>MIOTH</v>
          </cell>
        </row>
        <row r="2903">
          <cell r="CR2903">
            <v>75502.797999999995</v>
          </cell>
          <cell r="CT2903" t="str">
            <v>MIPetroleum</v>
          </cell>
          <cell r="CU2903" t="str">
            <v>MIPC</v>
          </cell>
        </row>
        <row r="2904">
          <cell r="CR2904">
            <v>22544.143</v>
          </cell>
          <cell r="CT2904" t="str">
            <v>MIPetroleum</v>
          </cell>
          <cell r="CU2904" t="str">
            <v>MIPC</v>
          </cell>
        </row>
        <row r="2905">
          <cell r="CR2905">
            <v>66915.088000000003</v>
          </cell>
          <cell r="CT2905" t="str">
            <v>MIPetroleum</v>
          </cell>
          <cell r="CU2905" t="str">
            <v>MIPC</v>
          </cell>
        </row>
        <row r="2906">
          <cell r="CR2906">
            <v>62404.811000000002</v>
          </cell>
          <cell r="CT2906" t="str">
            <v>MIPetroleum</v>
          </cell>
          <cell r="CU2906" t="str">
            <v>MIRFO</v>
          </cell>
        </row>
        <row r="2907">
          <cell r="CR2907">
            <v>4797.3909999999996</v>
          </cell>
          <cell r="CT2907" t="str">
            <v>MIPetroleum</v>
          </cell>
          <cell r="CU2907" t="str">
            <v>MIRFO</v>
          </cell>
        </row>
        <row r="2908">
          <cell r="CR2908">
            <v>6184.067</v>
          </cell>
          <cell r="CT2908" t="str">
            <v>MIPetroleum</v>
          </cell>
          <cell r="CU2908" t="str">
            <v>MIRFO</v>
          </cell>
        </row>
        <row r="2909">
          <cell r="CR2909">
            <v>12622.107</v>
          </cell>
          <cell r="CT2909" t="str">
            <v>MIPetroleum</v>
          </cell>
          <cell r="CU2909" t="str">
            <v>MIRFO</v>
          </cell>
        </row>
        <row r="2910">
          <cell r="CR2910">
            <v>105.48099999999999</v>
          </cell>
          <cell r="CT2910" t="str">
            <v>MIPetroleum</v>
          </cell>
          <cell r="CU2910" t="str">
            <v>MIRFO</v>
          </cell>
        </row>
        <row r="2911">
          <cell r="CR2911">
            <v>677.21600000000001</v>
          </cell>
          <cell r="CT2911" t="str">
            <v>MIPetroleum</v>
          </cell>
          <cell r="CU2911" t="str">
            <v>MIRFO</v>
          </cell>
        </row>
        <row r="2912">
          <cell r="CR2912">
            <v>1207109.3459999999</v>
          </cell>
          <cell r="CT2912" t="str">
            <v>MICoal</v>
          </cell>
          <cell r="CU2912" t="str">
            <v>MICOL</v>
          </cell>
        </row>
        <row r="2913">
          <cell r="CR2913">
            <v>1808502.6</v>
          </cell>
          <cell r="CT2913" t="str">
            <v>MICoal</v>
          </cell>
          <cell r="CU2913" t="str">
            <v>MICOL</v>
          </cell>
        </row>
        <row r="2914">
          <cell r="CR2914">
            <v>8585335.1180000007</v>
          </cell>
          <cell r="CT2914" t="str">
            <v>MICoal</v>
          </cell>
          <cell r="CU2914" t="str">
            <v>MICOL</v>
          </cell>
        </row>
        <row r="2915">
          <cell r="CR2915">
            <v>1368470.4080000001</v>
          </cell>
          <cell r="CT2915" t="str">
            <v>MICoal</v>
          </cell>
          <cell r="CU2915" t="str">
            <v>MICOL</v>
          </cell>
        </row>
        <row r="2916">
          <cell r="CR2916">
            <v>1353640.0109999999</v>
          </cell>
          <cell r="CT2916" t="str">
            <v>MICoal</v>
          </cell>
          <cell r="CU2916" t="str">
            <v>MICOL</v>
          </cell>
        </row>
        <row r="2917">
          <cell r="CR2917">
            <v>12911608.184</v>
          </cell>
          <cell r="CT2917" t="str">
            <v>MICoal</v>
          </cell>
          <cell r="CU2917" t="str">
            <v>MICOL</v>
          </cell>
        </row>
        <row r="2918">
          <cell r="CR2918">
            <v>2406242.9920000001</v>
          </cell>
          <cell r="CT2918" t="str">
            <v>MICoal</v>
          </cell>
          <cell r="CU2918" t="str">
            <v>MICOL</v>
          </cell>
        </row>
        <row r="2919">
          <cell r="CR2919">
            <v>5918550.3190000001</v>
          </cell>
          <cell r="CT2919" t="str">
            <v>MICoal</v>
          </cell>
          <cell r="CU2919" t="str">
            <v>MICOL</v>
          </cell>
        </row>
        <row r="2920">
          <cell r="CR2920">
            <v>2426301.8020000001</v>
          </cell>
          <cell r="CT2920" t="str">
            <v>MICoal</v>
          </cell>
          <cell r="CU2920" t="str">
            <v>MICOL</v>
          </cell>
        </row>
        <row r="2921">
          <cell r="CR2921">
            <v>1642791.7549999999</v>
          </cell>
          <cell r="CT2921" t="str">
            <v>MICoal</v>
          </cell>
          <cell r="CU2921" t="str">
            <v>MICOL</v>
          </cell>
        </row>
        <row r="2922">
          <cell r="CR2922">
            <v>893431.38100000005</v>
          </cell>
          <cell r="CT2922" t="str">
            <v>MICoal</v>
          </cell>
          <cell r="CU2922" t="str">
            <v>MICOL</v>
          </cell>
        </row>
        <row r="2923">
          <cell r="CR2923">
            <v>6068.7030000000004</v>
          </cell>
          <cell r="CT2923" t="str">
            <v>MICoal</v>
          </cell>
          <cell r="CU2923" t="str">
            <v>MICOL</v>
          </cell>
        </row>
        <row r="2924">
          <cell r="CR2924">
            <v>9508292.6520000007</v>
          </cell>
          <cell r="CT2924" t="str">
            <v>MICoal</v>
          </cell>
          <cell r="CU2924" t="str">
            <v>MICOL</v>
          </cell>
        </row>
        <row r="2925">
          <cell r="CR2925">
            <v>0</v>
          </cell>
          <cell r="CT2925" t="str">
            <v>MICoal</v>
          </cell>
          <cell r="CU2925" t="str">
            <v>MICOL</v>
          </cell>
        </row>
        <row r="2926">
          <cell r="CR2926">
            <v>79813.212</v>
          </cell>
          <cell r="CT2926" t="str">
            <v>MICoal</v>
          </cell>
          <cell r="CU2926" t="str">
            <v>MICOL</v>
          </cell>
        </row>
        <row r="2927">
          <cell r="CR2927">
            <v>1390413.321</v>
          </cell>
          <cell r="CT2927" t="str">
            <v>MICoal</v>
          </cell>
          <cell r="CU2927" t="str">
            <v>MICOL</v>
          </cell>
        </row>
        <row r="2928">
          <cell r="CR2928">
            <v>2364.0659999999998</v>
          </cell>
          <cell r="CT2928" t="str">
            <v>MICoal</v>
          </cell>
          <cell r="CU2928" t="str">
            <v>MICOL</v>
          </cell>
        </row>
        <row r="2929">
          <cell r="CR2929">
            <v>31675.657999999999</v>
          </cell>
          <cell r="CT2929" t="str">
            <v>MIOther</v>
          </cell>
          <cell r="CU2929" t="str">
            <v>MIOTH</v>
          </cell>
        </row>
        <row r="2930">
          <cell r="CR2930">
            <v>22334.241999999998</v>
          </cell>
          <cell r="CT2930" t="str">
            <v>MIOther</v>
          </cell>
          <cell r="CU2930" t="str">
            <v>MIOTH</v>
          </cell>
        </row>
        <row r="2931">
          <cell r="CR2931">
            <v>8769.6620000000003</v>
          </cell>
          <cell r="CT2931" t="str">
            <v>MIOther</v>
          </cell>
          <cell r="CU2931" t="str">
            <v>MIOTH</v>
          </cell>
        </row>
        <row r="2932">
          <cell r="CR2932">
            <v>39817.849000000002</v>
          </cell>
          <cell r="CT2932" t="str">
            <v>MIOther</v>
          </cell>
          <cell r="CU2932" t="str">
            <v>MIOTH</v>
          </cell>
        </row>
        <row r="2933">
          <cell r="CR2933">
            <v>67549.607000000004</v>
          </cell>
          <cell r="CT2933" t="str">
            <v>MIOther</v>
          </cell>
          <cell r="CU2933" t="str">
            <v>MIOTH</v>
          </cell>
        </row>
        <row r="2934">
          <cell r="CR2934">
            <v>0</v>
          </cell>
          <cell r="CT2934" t="str">
            <v>MICoal</v>
          </cell>
          <cell r="CU2934" t="str">
            <v>MIWOC</v>
          </cell>
        </row>
        <row r="2935">
          <cell r="CR2935">
            <v>153227</v>
          </cell>
          <cell r="CT2935" t="str">
            <v>MIWind</v>
          </cell>
          <cell r="CU2935" t="str">
            <v>MIWND</v>
          </cell>
        </row>
        <row r="2936">
          <cell r="CR2936">
            <v>132934</v>
          </cell>
          <cell r="CT2936" t="str">
            <v>MIWind</v>
          </cell>
          <cell r="CU2936" t="str">
            <v>MIWND</v>
          </cell>
        </row>
        <row r="2937">
          <cell r="CR2937">
            <v>3027.2170000000001</v>
          </cell>
          <cell r="CT2937" t="str">
            <v>MIWind</v>
          </cell>
          <cell r="CU2937" t="str">
            <v>MIWND</v>
          </cell>
        </row>
        <row r="2938">
          <cell r="CR2938">
            <v>38662.201000000001</v>
          </cell>
          <cell r="CT2938" t="str">
            <v>MNBiomass</v>
          </cell>
          <cell r="CU2938" t="str">
            <v>MNWWW</v>
          </cell>
        </row>
        <row r="2939">
          <cell r="CR2939">
            <v>78685.285999999993</v>
          </cell>
          <cell r="CT2939" t="str">
            <v>MNBiomass</v>
          </cell>
          <cell r="CU2939" t="str">
            <v>MNWWW</v>
          </cell>
        </row>
        <row r="2940">
          <cell r="CR2940">
            <v>239748.565</v>
          </cell>
          <cell r="CT2940" t="str">
            <v>MNBiomass</v>
          </cell>
          <cell r="CU2940" t="str">
            <v>MNWWW</v>
          </cell>
        </row>
        <row r="2941">
          <cell r="CR2941">
            <v>3125.0369999999998</v>
          </cell>
          <cell r="CT2941" t="str">
            <v>MNBiomass</v>
          </cell>
          <cell r="CU2941" t="str">
            <v>MNORW</v>
          </cell>
        </row>
        <row r="2942">
          <cell r="CR2942">
            <v>114740.656</v>
          </cell>
          <cell r="CT2942" t="str">
            <v>MNBiomass</v>
          </cell>
          <cell r="CU2942" t="str">
            <v>MNWWW</v>
          </cell>
        </row>
        <row r="2943">
          <cell r="CR2943">
            <v>211768.65700000001</v>
          </cell>
          <cell r="CT2943" t="str">
            <v>MNBiomass</v>
          </cell>
          <cell r="CU2943" t="str">
            <v>MNMLG</v>
          </cell>
        </row>
        <row r="2944">
          <cell r="CR2944">
            <v>28890.305</v>
          </cell>
          <cell r="CT2944" t="str">
            <v>MNBiomass</v>
          </cell>
          <cell r="CU2944" t="str">
            <v>MNORW</v>
          </cell>
        </row>
        <row r="2945">
          <cell r="CR2945">
            <v>25989.025000000001</v>
          </cell>
          <cell r="CT2945" t="str">
            <v>MNBiomass</v>
          </cell>
          <cell r="CU2945" t="str">
            <v>MNWWW</v>
          </cell>
        </row>
        <row r="2946">
          <cell r="CR2946">
            <v>2416.4879999999998</v>
          </cell>
          <cell r="CT2946" t="str">
            <v>MNBiomass</v>
          </cell>
          <cell r="CU2946" t="str">
            <v>MNMLG</v>
          </cell>
        </row>
        <row r="2947">
          <cell r="CR2947">
            <v>59511.063000000002</v>
          </cell>
          <cell r="CT2947" t="str">
            <v>MNBiomass</v>
          </cell>
          <cell r="CU2947" t="str">
            <v>MNMLG</v>
          </cell>
        </row>
        <row r="2948">
          <cell r="CR2948">
            <v>20712.194</v>
          </cell>
          <cell r="CT2948" t="str">
            <v>MNBiomass</v>
          </cell>
          <cell r="CU2948" t="str">
            <v>MNMLG</v>
          </cell>
        </row>
        <row r="2949">
          <cell r="CR2949">
            <v>129579.086</v>
          </cell>
          <cell r="CT2949" t="str">
            <v>MNBiomass</v>
          </cell>
          <cell r="CU2949" t="str">
            <v>MNMLG</v>
          </cell>
        </row>
        <row r="2950">
          <cell r="CR2950">
            <v>344463.348</v>
          </cell>
          <cell r="CT2950" t="str">
            <v>MNBiomass</v>
          </cell>
          <cell r="CU2950" t="str">
            <v>MNORW</v>
          </cell>
        </row>
        <row r="2951">
          <cell r="CR2951">
            <v>0</v>
          </cell>
          <cell r="CT2951" t="str">
            <v>MNBiomass</v>
          </cell>
          <cell r="CU2951" t="str">
            <v>MNORW</v>
          </cell>
        </row>
        <row r="2952">
          <cell r="CR2952">
            <v>147819.57699999999</v>
          </cell>
          <cell r="CT2952" t="str">
            <v>MNBiomass</v>
          </cell>
          <cell r="CU2952" t="str">
            <v>MNWWW</v>
          </cell>
        </row>
        <row r="2953">
          <cell r="CR2953">
            <v>8522.8310000000001</v>
          </cell>
          <cell r="CT2953" t="str">
            <v>MNBiomass</v>
          </cell>
          <cell r="CU2953" t="str">
            <v>MNMLG</v>
          </cell>
        </row>
        <row r="2954">
          <cell r="CR2954">
            <v>48790.909</v>
          </cell>
          <cell r="CT2954" t="str">
            <v>MNBiomass</v>
          </cell>
          <cell r="CU2954" t="str">
            <v>MNWWW</v>
          </cell>
        </row>
        <row r="2955">
          <cell r="CR2955">
            <v>4806.9549999999999</v>
          </cell>
          <cell r="CT2955" t="str">
            <v>MNBiomass</v>
          </cell>
          <cell r="CU2955" t="str">
            <v>MNORW</v>
          </cell>
        </row>
        <row r="2956">
          <cell r="CR2956">
            <v>35384.813000000002</v>
          </cell>
          <cell r="CT2956" t="str">
            <v>MNBiomass</v>
          </cell>
          <cell r="CU2956" t="str">
            <v>MNWWW</v>
          </cell>
        </row>
        <row r="2957">
          <cell r="CR2957">
            <v>0</v>
          </cell>
          <cell r="CT2957" t="str">
            <v>MNCoal</v>
          </cell>
          <cell r="CU2957" t="str">
            <v>MNCOL</v>
          </cell>
        </row>
        <row r="2958">
          <cell r="CR2958">
            <v>0</v>
          </cell>
          <cell r="CT2958" t="str">
            <v>MNCoal</v>
          </cell>
          <cell r="CU2958" t="str">
            <v>MNCOL</v>
          </cell>
        </row>
        <row r="2959">
          <cell r="CR2959">
            <v>287095.33299999998</v>
          </cell>
          <cell r="CT2959" t="str">
            <v>MNCoal</v>
          </cell>
          <cell r="CU2959" t="str">
            <v>MNCOL</v>
          </cell>
        </row>
        <row r="2960">
          <cell r="CR2960">
            <v>2129.837</v>
          </cell>
          <cell r="CT2960" t="str">
            <v>MNCoal</v>
          </cell>
          <cell r="CU2960" t="str">
            <v>MNCOL</v>
          </cell>
        </row>
        <row r="2961">
          <cell r="CR2961">
            <v>39832.277999999998</v>
          </cell>
          <cell r="CT2961" t="str">
            <v>MNCoal</v>
          </cell>
          <cell r="CU2961" t="str">
            <v>MNCOL</v>
          </cell>
        </row>
        <row r="2962">
          <cell r="CR2962">
            <v>0</v>
          </cell>
          <cell r="CT2962" t="str">
            <v>MNPetroleum</v>
          </cell>
          <cell r="CU2962" t="str">
            <v>MNDFO</v>
          </cell>
        </row>
        <row r="2963">
          <cell r="CR2963">
            <v>0</v>
          </cell>
          <cell r="CT2963" t="str">
            <v>MNPetroleum</v>
          </cell>
          <cell r="CU2963" t="str">
            <v>MNDFO</v>
          </cell>
        </row>
        <row r="2964">
          <cell r="CR2964">
            <v>7751.6940000000004</v>
          </cell>
          <cell r="CT2964" t="str">
            <v>MNPetroleum</v>
          </cell>
          <cell r="CU2964" t="str">
            <v>MNDFO</v>
          </cell>
        </row>
        <row r="2965">
          <cell r="CR2965">
            <v>0</v>
          </cell>
          <cell r="CT2965" t="str">
            <v>MNPetroleum</v>
          </cell>
          <cell r="CU2965" t="str">
            <v>MNDFO</v>
          </cell>
        </row>
        <row r="2966">
          <cell r="CR2966">
            <v>0</v>
          </cell>
          <cell r="CT2966" t="str">
            <v>MNPetroleum</v>
          </cell>
          <cell r="CU2966" t="str">
            <v>MNDFO</v>
          </cell>
        </row>
        <row r="2967">
          <cell r="CR2967">
            <v>1227.356</v>
          </cell>
          <cell r="CT2967" t="str">
            <v>MNPetroleum</v>
          </cell>
          <cell r="CU2967" t="str">
            <v>MNDFO</v>
          </cell>
        </row>
        <row r="2968">
          <cell r="CR2968">
            <v>60.011000000000003</v>
          </cell>
          <cell r="CT2968" t="str">
            <v>MNPetroleum</v>
          </cell>
          <cell r="CU2968" t="str">
            <v>MNDFO</v>
          </cell>
        </row>
        <row r="2969">
          <cell r="CR2969">
            <v>1.621</v>
          </cell>
          <cell r="CT2969" t="str">
            <v>MNPetroleum</v>
          </cell>
          <cell r="CU2969" t="str">
            <v>MNDFO</v>
          </cell>
        </row>
        <row r="2970">
          <cell r="CR2970">
            <v>2.7949999999999999</v>
          </cell>
          <cell r="CT2970" t="str">
            <v>MNPetroleum</v>
          </cell>
          <cell r="CU2970" t="str">
            <v>MNDFO</v>
          </cell>
        </row>
        <row r="2971">
          <cell r="CR2971">
            <v>-1181.75</v>
          </cell>
          <cell r="CT2971" t="str">
            <v>MNPetroleum</v>
          </cell>
          <cell r="CU2971" t="str">
            <v>MNDFO</v>
          </cell>
        </row>
        <row r="2972">
          <cell r="CR2972">
            <v>115</v>
          </cell>
          <cell r="CT2972" t="str">
            <v>MNPetroleum</v>
          </cell>
          <cell r="CU2972" t="str">
            <v>MNDFO</v>
          </cell>
        </row>
        <row r="2973">
          <cell r="CR2973">
            <v>713.39200000000005</v>
          </cell>
          <cell r="CT2973" t="str">
            <v>MNPetroleum</v>
          </cell>
          <cell r="CU2973" t="str">
            <v>MNDFO</v>
          </cell>
        </row>
        <row r="2974">
          <cell r="CR2974">
            <v>12095.572</v>
          </cell>
          <cell r="CT2974" t="str">
            <v>MNPetroleum</v>
          </cell>
          <cell r="CU2974" t="str">
            <v>MNDFO</v>
          </cell>
        </row>
        <row r="2975">
          <cell r="CR2975">
            <v>4549.9849999999997</v>
          </cell>
          <cell r="CT2975" t="str">
            <v>MNPetroleum</v>
          </cell>
          <cell r="CU2975" t="str">
            <v>MNDFO</v>
          </cell>
        </row>
        <row r="2976">
          <cell r="CR2976">
            <v>9.5289999999999999</v>
          </cell>
          <cell r="CT2976" t="str">
            <v>MNPetroleum</v>
          </cell>
          <cell r="CU2976" t="str">
            <v>MNDFO</v>
          </cell>
        </row>
        <row r="2977">
          <cell r="CR2977">
            <v>0</v>
          </cell>
          <cell r="CT2977" t="str">
            <v>MNPetroleum</v>
          </cell>
          <cell r="CU2977" t="str">
            <v>MNDFO</v>
          </cell>
        </row>
        <row r="2978">
          <cell r="CR2978">
            <v>-974.79399999999998</v>
          </cell>
          <cell r="CT2978" t="str">
            <v>MNPetroleum</v>
          </cell>
          <cell r="CU2978" t="str">
            <v>MNDFO</v>
          </cell>
        </row>
        <row r="2979">
          <cell r="CR2979">
            <v>1833.3340000000001</v>
          </cell>
          <cell r="CT2979" t="str">
            <v>MNPetroleum</v>
          </cell>
          <cell r="CU2979" t="str">
            <v>MNDFO</v>
          </cell>
        </row>
        <row r="2980">
          <cell r="CR2980">
            <v>1558.4549999999999</v>
          </cell>
          <cell r="CT2980" t="str">
            <v>MNPetroleum</v>
          </cell>
          <cell r="CU2980" t="str">
            <v>MNDFO</v>
          </cell>
        </row>
        <row r="2981">
          <cell r="CR2981">
            <v>0</v>
          </cell>
          <cell r="CT2981" t="str">
            <v>MNPetroleum</v>
          </cell>
          <cell r="CU2981" t="str">
            <v>MNDFO</v>
          </cell>
        </row>
        <row r="2982">
          <cell r="CR2982">
            <v>262.39299999999997</v>
          </cell>
          <cell r="CT2982" t="str">
            <v>MNPetroleum</v>
          </cell>
          <cell r="CU2982" t="str">
            <v>MNDFO</v>
          </cell>
        </row>
        <row r="2983">
          <cell r="CR2983">
            <v>558.34699999999998</v>
          </cell>
          <cell r="CT2983" t="str">
            <v>MNPetroleum</v>
          </cell>
          <cell r="CU2983" t="str">
            <v>MNDFO</v>
          </cell>
        </row>
        <row r="2984">
          <cell r="CR2984">
            <v>4942.5230000000001</v>
          </cell>
          <cell r="CT2984" t="str">
            <v>MNPetroleum</v>
          </cell>
          <cell r="CU2984" t="str">
            <v>MNDFO</v>
          </cell>
        </row>
        <row r="2985">
          <cell r="CR2985">
            <v>7652.2460000000001</v>
          </cell>
          <cell r="CT2985" t="str">
            <v>MNPetroleum</v>
          </cell>
          <cell r="CU2985" t="str">
            <v>MNDFO</v>
          </cell>
        </row>
        <row r="2986">
          <cell r="CR2986">
            <v>4256.1279999999997</v>
          </cell>
          <cell r="CT2986" t="str">
            <v>MNPetroleum</v>
          </cell>
          <cell r="CU2986" t="str">
            <v>MNDFO</v>
          </cell>
        </row>
        <row r="2987">
          <cell r="CR2987">
            <v>0</v>
          </cell>
          <cell r="CT2987" t="str">
            <v>MNPetroleum</v>
          </cell>
          <cell r="CU2987" t="str">
            <v>MNDFO</v>
          </cell>
        </row>
        <row r="2988">
          <cell r="CR2988">
            <v>3294.875</v>
          </cell>
          <cell r="CT2988" t="str">
            <v>MNPetroleum</v>
          </cell>
          <cell r="CU2988" t="str">
            <v>MNDFO</v>
          </cell>
        </row>
        <row r="2989">
          <cell r="CR2989">
            <v>3927.9079999999999</v>
          </cell>
          <cell r="CT2989" t="str">
            <v>MNPetroleum</v>
          </cell>
          <cell r="CU2989" t="str">
            <v>MNDFO</v>
          </cell>
        </row>
        <row r="2990">
          <cell r="CR2990">
            <v>742.02300000000002</v>
          </cell>
          <cell r="CT2990" t="str">
            <v>MNPetroleum</v>
          </cell>
          <cell r="CU2990" t="str">
            <v>MNDFO</v>
          </cell>
        </row>
        <row r="2991">
          <cell r="CR2991">
            <v>0</v>
          </cell>
          <cell r="CT2991" t="str">
            <v>MNPetroleum</v>
          </cell>
          <cell r="CU2991" t="str">
            <v>MNDFO</v>
          </cell>
        </row>
        <row r="2992">
          <cell r="CR2992">
            <v>35.226999999999997</v>
          </cell>
          <cell r="CT2992" t="str">
            <v>MNPetroleum</v>
          </cell>
          <cell r="CU2992" t="str">
            <v>MNDFO</v>
          </cell>
        </row>
        <row r="2993">
          <cell r="CR2993">
            <v>1038.316</v>
          </cell>
          <cell r="CT2993" t="str">
            <v>MNPetroleum</v>
          </cell>
          <cell r="CU2993" t="str">
            <v>MNDFO</v>
          </cell>
        </row>
        <row r="2994">
          <cell r="CR2994">
            <v>274.899</v>
          </cell>
          <cell r="CT2994" t="str">
            <v>MNPetroleum</v>
          </cell>
          <cell r="CU2994" t="str">
            <v>MNDFO</v>
          </cell>
        </row>
        <row r="2995">
          <cell r="CR2995">
            <v>0</v>
          </cell>
          <cell r="CT2995" t="str">
            <v>MNPetroleum</v>
          </cell>
          <cell r="CU2995" t="str">
            <v>MNDFO</v>
          </cell>
        </row>
        <row r="2996">
          <cell r="CR2996">
            <v>1048.614</v>
          </cell>
          <cell r="CT2996" t="str">
            <v>MNPetroleum</v>
          </cell>
          <cell r="CU2996" t="str">
            <v>MNDFO</v>
          </cell>
        </row>
        <row r="2997">
          <cell r="CR2997">
            <v>0</v>
          </cell>
          <cell r="CT2997" t="str">
            <v>MNPetroleum</v>
          </cell>
          <cell r="CU2997" t="str">
            <v>MNDFO</v>
          </cell>
        </row>
        <row r="2998">
          <cell r="CR2998">
            <v>4202.55</v>
          </cell>
          <cell r="CT2998" t="str">
            <v>MNHydro</v>
          </cell>
          <cell r="CU2998" t="str">
            <v>MNHYC</v>
          </cell>
        </row>
        <row r="2999">
          <cell r="CR2999">
            <v>7659</v>
          </cell>
          <cell r="CT2999" t="str">
            <v>MNHydro</v>
          </cell>
          <cell r="CU2999" t="str">
            <v>MNHYC</v>
          </cell>
        </row>
        <row r="3000">
          <cell r="CR3000">
            <v>21996.81</v>
          </cell>
          <cell r="CT3000" t="str">
            <v>MNHydro</v>
          </cell>
          <cell r="CU3000" t="str">
            <v>MNHYC</v>
          </cell>
        </row>
        <row r="3001">
          <cell r="CR3001">
            <v>529211.86600000004</v>
          </cell>
          <cell r="CT3001" t="str">
            <v>MNHydro</v>
          </cell>
          <cell r="CU3001" t="str">
            <v>MNHYC</v>
          </cell>
        </row>
        <row r="3002">
          <cell r="CR3002">
            <v>39197.021999999997</v>
          </cell>
          <cell r="CT3002" t="str">
            <v>MNHydro</v>
          </cell>
          <cell r="CU3002" t="str">
            <v>MNHYC</v>
          </cell>
        </row>
        <row r="3003">
          <cell r="CR3003">
            <v>67372.653000000006</v>
          </cell>
          <cell r="CT3003" t="str">
            <v>MNHydro</v>
          </cell>
          <cell r="CU3003" t="str">
            <v>MNHYC</v>
          </cell>
        </row>
        <row r="3004">
          <cell r="CR3004">
            <v>25992.811000000002</v>
          </cell>
          <cell r="CT3004" t="str">
            <v>MNHydro</v>
          </cell>
          <cell r="CU3004" t="str">
            <v>MNHYC</v>
          </cell>
        </row>
        <row r="3005">
          <cell r="CR3005">
            <v>0</v>
          </cell>
          <cell r="CT3005" t="str">
            <v>MNPetroleum</v>
          </cell>
          <cell r="CU3005" t="str">
            <v>MNWOO</v>
          </cell>
        </row>
        <row r="3006">
          <cell r="CR3006">
            <v>176519.69399999999</v>
          </cell>
          <cell r="CT3006" t="str">
            <v>MNOther</v>
          </cell>
          <cell r="CU3006" t="str">
            <v>MNOTH</v>
          </cell>
        </row>
        <row r="3007">
          <cell r="CR3007">
            <v>101837.159</v>
          </cell>
          <cell r="CT3007" t="str">
            <v>MNOther</v>
          </cell>
          <cell r="CU3007" t="str">
            <v>MNOTH</v>
          </cell>
        </row>
        <row r="3008">
          <cell r="CR3008">
            <v>7515.04</v>
          </cell>
          <cell r="CT3008" t="str">
            <v>MNOther</v>
          </cell>
          <cell r="CU3008" t="str">
            <v>MNOTH</v>
          </cell>
        </row>
        <row r="3009">
          <cell r="CR3009">
            <v>8825.4480000000003</v>
          </cell>
          <cell r="CT3009" t="str">
            <v>MNGas</v>
          </cell>
          <cell r="CU3009" t="str">
            <v>MNNG</v>
          </cell>
        </row>
        <row r="3010">
          <cell r="CR3010">
            <v>5326.6350000000002</v>
          </cell>
          <cell r="CT3010" t="str">
            <v>MNGas</v>
          </cell>
          <cell r="CU3010" t="str">
            <v>MNNG</v>
          </cell>
        </row>
        <row r="3011">
          <cell r="CR3011">
            <v>990.63199999999995</v>
          </cell>
          <cell r="CT3011" t="str">
            <v>MNGas</v>
          </cell>
          <cell r="CU3011" t="str">
            <v>MNNG</v>
          </cell>
        </row>
        <row r="3012">
          <cell r="CR3012">
            <v>134930</v>
          </cell>
          <cell r="CT3012" t="str">
            <v>MNGas</v>
          </cell>
          <cell r="CU3012" t="str">
            <v>MNNG</v>
          </cell>
        </row>
        <row r="3013">
          <cell r="CR3013">
            <v>318780</v>
          </cell>
          <cell r="CT3013" t="str">
            <v>MNGas</v>
          </cell>
          <cell r="CU3013" t="str">
            <v>MNNG</v>
          </cell>
        </row>
        <row r="3014">
          <cell r="CR3014">
            <v>6523.3950000000004</v>
          </cell>
          <cell r="CT3014" t="str">
            <v>MNGas</v>
          </cell>
          <cell r="CU3014" t="str">
            <v>MNNG</v>
          </cell>
        </row>
        <row r="3015">
          <cell r="CR3015">
            <v>10527.644</v>
          </cell>
          <cell r="CT3015" t="str">
            <v>MNGas</v>
          </cell>
          <cell r="CU3015" t="str">
            <v>MNNG</v>
          </cell>
        </row>
        <row r="3016">
          <cell r="CR3016">
            <v>5480.326</v>
          </cell>
          <cell r="CT3016" t="str">
            <v>MNGas</v>
          </cell>
          <cell r="CU3016" t="str">
            <v>MNNG</v>
          </cell>
        </row>
        <row r="3017">
          <cell r="CR3017">
            <v>123866.379</v>
          </cell>
          <cell r="CT3017" t="str">
            <v>MNGas</v>
          </cell>
          <cell r="CU3017" t="str">
            <v>MNNG</v>
          </cell>
        </row>
        <row r="3018">
          <cell r="CR3018">
            <v>210506.20499999999</v>
          </cell>
          <cell r="CT3018" t="str">
            <v>MNGas</v>
          </cell>
          <cell r="CU3018" t="str">
            <v>MNNG</v>
          </cell>
        </row>
        <row r="3019">
          <cell r="CR3019">
            <v>-1181.75</v>
          </cell>
          <cell r="CT3019" t="str">
            <v>MNGas</v>
          </cell>
          <cell r="CU3019" t="str">
            <v>MNNG</v>
          </cell>
        </row>
        <row r="3020">
          <cell r="CR3020">
            <v>26982</v>
          </cell>
          <cell r="CT3020" t="str">
            <v>MNGas</v>
          </cell>
          <cell r="CU3020" t="str">
            <v>MNNG</v>
          </cell>
        </row>
        <row r="3021">
          <cell r="CR3021">
            <v>37295.608</v>
          </cell>
          <cell r="CT3021" t="str">
            <v>MNGas</v>
          </cell>
          <cell r="CU3021" t="str">
            <v>MNNG</v>
          </cell>
        </row>
        <row r="3022">
          <cell r="CR3022">
            <v>51893.014999999999</v>
          </cell>
          <cell r="CT3022" t="str">
            <v>MNGas</v>
          </cell>
          <cell r="CU3022" t="str">
            <v>MNNG</v>
          </cell>
        </row>
        <row r="3023">
          <cell r="CR3023">
            <v>63166.470999999998</v>
          </cell>
          <cell r="CT3023" t="str">
            <v>MNGas</v>
          </cell>
          <cell r="CU3023" t="str">
            <v>MNNG</v>
          </cell>
        </row>
        <row r="3024">
          <cell r="CR3024">
            <v>0</v>
          </cell>
          <cell r="CT3024" t="str">
            <v>MNGas</v>
          </cell>
          <cell r="CU3024" t="str">
            <v>MNNG</v>
          </cell>
        </row>
        <row r="3025">
          <cell r="CR3025">
            <v>14377.794</v>
          </cell>
          <cell r="CT3025" t="str">
            <v>MNGas</v>
          </cell>
          <cell r="CU3025" t="str">
            <v>MNNG</v>
          </cell>
        </row>
        <row r="3026">
          <cell r="CR3026">
            <v>4119.8729999999996</v>
          </cell>
          <cell r="CT3026" t="str">
            <v>MNGas</v>
          </cell>
          <cell r="CU3026" t="str">
            <v>MNNG</v>
          </cell>
        </row>
        <row r="3027">
          <cell r="CR3027">
            <v>15802.35</v>
          </cell>
          <cell r="CT3027" t="str">
            <v>MNGas</v>
          </cell>
          <cell r="CU3027" t="str">
            <v>MNNG</v>
          </cell>
        </row>
        <row r="3028">
          <cell r="CR3028">
            <v>85528</v>
          </cell>
          <cell r="CT3028" t="str">
            <v>MNGas</v>
          </cell>
          <cell r="CU3028" t="str">
            <v>MNNG</v>
          </cell>
        </row>
        <row r="3029">
          <cell r="CR3029">
            <v>172982</v>
          </cell>
          <cell r="CT3029" t="str">
            <v>MNGas</v>
          </cell>
          <cell r="CU3029" t="str">
            <v>MNNG</v>
          </cell>
        </row>
        <row r="3030">
          <cell r="CR3030">
            <v>111719.607</v>
          </cell>
          <cell r="CT3030" t="str">
            <v>MNGas</v>
          </cell>
          <cell r="CU3030" t="str">
            <v>MNNG</v>
          </cell>
        </row>
        <row r="3031">
          <cell r="CR3031">
            <v>213320.65299999999</v>
          </cell>
          <cell r="CT3031" t="str">
            <v>MNGas</v>
          </cell>
          <cell r="CU3031" t="str">
            <v>MNNG</v>
          </cell>
        </row>
        <row r="3032">
          <cell r="CR3032">
            <v>82079.476999999999</v>
          </cell>
          <cell r="CT3032" t="str">
            <v>MNGas</v>
          </cell>
          <cell r="CU3032" t="str">
            <v>MNNG</v>
          </cell>
        </row>
        <row r="3033">
          <cell r="CR3033">
            <v>156493.75399999999</v>
          </cell>
          <cell r="CT3033" t="str">
            <v>MNGas</v>
          </cell>
          <cell r="CU3033" t="str">
            <v>MNNG</v>
          </cell>
        </row>
        <row r="3034">
          <cell r="CR3034">
            <v>24249.871999999999</v>
          </cell>
          <cell r="CT3034" t="str">
            <v>MNGas</v>
          </cell>
          <cell r="CU3034" t="str">
            <v>MNNG</v>
          </cell>
        </row>
        <row r="3035">
          <cell r="CR3035">
            <v>55364.866999999998</v>
          </cell>
          <cell r="CT3035" t="str">
            <v>MNGas</v>
          </cell>
          <cell r="CU3035" t="str">
            <v>MNNG</v>
          </cell>
        </row>
        <row r="3036">
          <cell r="CR3036">
            <v>744.702</v>
          </cell>
          <cell r="CT3036" t="str">
            <v>MNGas</v>
          </cell>
          <cell r="CU3036" t="str">
            <v>MNNG</v>
          </cell>
        </row>
        <row r="3037">
          <cell r="CR3037">
            <v>370771.26299999998</v>
          </cell>
          <cell r="CT3037" t="str">
            <v>MNGas</v>
          </cell>
          <cell r="CU3037" t="str">
            <v>MNNG</v>
          </cell>
        </row>
        <row r="3038">
          <cell r="CR3038">
            <v>74717.774000000005</v>
          </cell>
          <cell r="CT3038" t="str">
            <v>MNGas</v>
          </cell>
          <cell r="CU3038" t="str">
            <v>MNNG</v>
          </cell>
        </row>
        <row r="3039">
          <cell r="CR3039">
            <v>5443.567</v>
          </cell>
          <cell r="CT3039" t="str">
            <v>MNGas</v>
          </cell>
          <cell r="CU3039" t="str">
            <v>MNNG</v>
          </cell>
        </row>
        <row r="3040">
          <cell r="CR3040">
            <v>29652.603999999999</v>
          </cell>
          <cell r="CT3040" t="str">
            <v>MNGas</v>
          </cell>
          <cell r="CU3040" t="str">
            <v>MNNG</v>
          </cell>
        </row>
        <row r="3041">
          <cell r="CR3041">
            <v>1113.6679999999999</v>
          </cell>
          <cell r="CT3041" t="str">
            <v>MNGas</v>
          </cell>
          <cell r="CU3041" t="str">
            <v>MNNG</v>
          </cell>
        </row>
        <row r="3042">
          <cell r="CR3042">
            <v>19613.436000000002</v>
          </cell>
          <cell r="CT3042" t="str">
            <v>MNGas</v>
          </cell>
          <cell r="CU3042" t="str">
            <v>MNNG</v>
          </cell>
        </row>
        <row r="3043">
          <cell r="CR3043">
            <v>0</v>
          </cell>
          <cell r="CT3043" t="str">
            <v>MNGas</v>
          </cell>
          <cell r="CU3043" t="str">
            <v>MNNG</v>
          </cell>
        </row>
        <row r="3044">
          <cell r="CR3044">
            <v>20719.422999999999</v>
          </cell>
          <cell r="CT3044" t="str">
            <v>MNGas</v>
          </cell>
          <cell r="CU3044" t="str">
            <v>MNNG</v>
          </cell>
        </row>
        <row r="3045">
          <cell r="CR3045">
            <v>3200.9360000000001</v>
          </cell>
          <cell r="CT3045" t="str">
            <v>MNGas</v>
          </cell>
          <cell r="CU3045" t="str">
            <v>MNNG</v>
          </cell>
        </row>
        <row r="3046">
          <cell r="CR3046">
            <v>32218.776000000002</v>
          </cell>
          <cell r="CT3046" t="str">
            <v>MNGas</v>
          </cell>
          <cell r="CU3046" t="str">
            <v>MNNG</v>
          </cell>
        </row>
        <row r="3047">
          <cell r="CR3047">
            <v>0</v>
          </cell>
          <cell r="CT3047" t="str">
            <v>MNGas</v>
          </cell>
          <cell r="CU3047" t="str">
            <v>MNNG</v>
          </cell>
        </row>
        <row r="3048">
          <cell r="CR3048">
            <v>0</v>
          </cell>
          <cell r="CT3048" t="str">
            <v>MNGas</v>
          </cell>
          <cell r="CU3048" t="str">
            <v>MNNG</v>
          </cell>
        </row>
        <row r="3049">
          <cell r="CR3049">
            <v>46863.39</v>
          </cell>
          <cell r="CT3049" t="str">
            <v>MNGas</v>
          </cell>
          <cell r="CU3049" t="str">
            <v>MNNG</v>
          </cell>
        </row>
        <row r="3050">
          <cell r="CR3050">
            <v>4142464</v>
          </cell>
          <cell r="CT3050" t="str">
            <v>MNNuclear</v>
          </cell>
          <cell r="CU3050" t="str">
            <v>MNNUC</v>
          </cell>
        </row>
        <row r="3051">
          <cell r="CR3051">
            <v>3597613</v>
          </cell>
          <cell r="CT3051" t="str">
            <v>MNNuclear</v>
          </cell>
          <cell r="CU3051" t="str">
            <v>MNNUC</v>
          </cell>
        </row>
        <row r="3052">
          <cell r="CR3052">
            <v>4653348</v>
          </cell>
          <cell r="CT3052" t="str">
            <v>MNNuclear</v>
          </cell>
          <cell r="CU3052" t="str">
            <v>MNNUC</v>
          </cell>
        </row>
        <row r="3053">
          <cell r="CR3053">
            <v>14664.847</v>
          </cell>
          <cell r="CT3053" t="str">
            <v>MNGas</v>
          </cell>
          <cell r="CU3053" t="str">
            <v>MNOOG</v>
          </cell>
        </row>
        <row r="3054">
          <cell r="CR3054">
            <v>0</v>
          </cell>
          <cell r="CT3054" t="str">
            <v>MNPetroleum</v>
          </cell>
          <cell r="CU3054" t="str">
            <v>MNPC</v>
          </cell>
        </row>
        <row r="3055">
          <cell r="CR3055">
            <v>0</v>
          </cell>
          <cell r="CT3055" t="str">
            <v>MNPetroleum</v>
          </cell>
          <cell r="CU3055" t="str">
            <v>MNPC</v>
          </cell>
        </row>
        <row r="3056">
          <cell r="CR3056">
            <v>-1181.75</v>
          </cell>
          <cell r="CT3056" t="str">
            <v>MNPetroleum</v>
          </cell>
          <cell r="CU3056" t="str">
            <v>MNPC</v>
          </cell>
        </row>
        <row r="3057">
          <cell r="CR3057">
            <v>50533.031000000003</v>
          </cell>
          <cell r="CT3057" t="str">
            <v>MNOther</v>
          </cell>
          <cell r="CU3057" t="str">
            <v>MNOTH</v>
          </cell>
        </row>
        <row r="3058">
          <cell r="CR3058">
            <v>2551.5520000000001</v>
          </cell>
          <cell r="CT3058" t="str">
            <v>MNPetroleum</v>
          </cell>
          <cell r="CU3058" t="str">
            <v>MNRFO</v>
          </cell>
        </row>
        <row r="3059">
          <cell r="CR3059">
            <v>0</v>
          </cell>
          <cell r="CT3059" t="str">
            <v>MNPetroleum</v>
          </cell>
          <cell r="CU3059" t="str">
            <v>MNRFO</v>
          </cell>
        </row>
        <row r="3060">
          <cell r="CR3060">
            <v>3129.134</v>
          </cell>
          <cell r="CT3060" t="str">
            <v>MNPetroleum</v>
          </cell>
          <cell r="CU3060" t="str">
            <v>MNRFO</v>
          </cell>
        </row>
        <row r="3061">
          <cell r="CR3061">
            <v>5.5E-2</v>
          </cell>
          <cell r="CT3061" t="str">
            <v>MNPetroleum</v>
          </cell>
          <cell r="CU3061" t="str">
            <v>MNRFO</v>
          </cell>
        </row>
        <row r="3062">
          <cell r="CR3062">
            <v>6139574.6710000001</v>
          </cell>
          <cell r="CT3062" t="str">
            <v>MNCoal</v>
          </cell>
          <cell r="CU3062" t="str">
            <v>MNCOL</v>
          </cell>
        </row>
        <row r="3063">
          <cell r="CR3063">
            <v>1051.1669999999999</v>
          </cell>
          <cell r="CT3063" t="str">
            <v>MNCoal</v>
          </cell>
          <cell r="CU3063" t="str">
            <v>MNCOL</v>
          </cell>
        </row>
        <row r="3064">
          <cell r="CR3064">
            <v>1275049.605</v>
          </cell>
          <cell r="CT3064" t="str">
            <v>MNCoal</v>
          </cell>
          <cell r="CU3064" t="str">
            <v>MNCOL</v>
          </cell>
        </row>
        <row r="3065">
          <cell r="CR3065">
            <v>3445207.6630000002</v>
          </cell>
          <cell r="CT3065" t="str">
            <v>MNCoal</v>
          </cell>
          <cell r="CU3065" t="str">
            <v>MNCOL</v>
          </cell>
        </row>
        <row r="3066">
          <cell r="CR3066">
            <v>-1181.75</v>
          </cell>
          <cell r="CT3066" t="str">
            <v>MNCoal</v>
          </cell>
          <cell r="CU3066" t="str">
            <v>MNCOL</v>
          </cell>
        </row>
        <row r="3067">
          <cell r="CR3067">
            <v>15309497.427999999</v>
          </cell>
          <cell r="CT3067" t="str">
            <v>MNCoal</v>
          </cell>
          <cell r="CU3067" t="str">
            <v>MNCOL</v>
          </cell>
        </row>
        <row r="3068">
          <cell r="CR3068">
            <v>1056429.666</v>
          </cell>
          <cell r="CT3068" t="str">
            <v>MNCoal</v>
          </cell>
          <cell r="CU3068" t="str">
            <v>MNCOL</v>
          </cell>
        </row>
        <row r="3069">
          <cell r="CR3069">
            <v>35098.555999999997</v>
          </cell>
          <cell r="CT3069" t="str">
            <v>MNCoal</v>
          </cell>
          <cell r="CU3069" t="str">
            <v>MNCOL</v>
          </cell>
        </row>
        <row r="3070">
          <cell r="CR3070">
            <v>0</v>
          </cell>
          <cell r="CT3070" t="str">
            <v>MNCoal</v>
          </cell>
          <cell r="CU3070" t="str">
            <v>MNCOL</v>
          </cell>
        </row>
        <row r="3071">
          <cell r="CR3071">
            <v>1688128.91</v>
          </cell>
          <cell r="CT3071" t="str">
            <v>MNCoal</v>
          </cell>
          <cell r="CU3071" t="str">
            <v>MNCOL</v>
          </cell>
        </row>
        <row r="3072">
          <cell r="CR3072">
            <v>813541.73300000001</v>
          </cell>
          <cell r="CT3072" t="str">
            <v>MNCoal</v>
          </cell>
          <cell r="CU3072" t="str">
            <v>MNCOL</v>
          </cell>
        </row>
        <row r="3073">
          <cell r="CR3073">
            <v>4058.4949999999999</v>
          </cell>
          <cell r="CT3073" t="str">
            <v>MNOther</v>
          </cell>
          <cell r="CU3073" t="str">
            <v>MNOTH</v>
          </cell>
        </row>
        <row r="3074">
          <cell r="CR3074">
            <v>250699</v>
          </cell>
          <cell r="CT3074" t="str">
            <v>MNWind</v>
          </cell>
          <cell r="CU3074" t="str">
            <v>MNWND</v>
          </cell>
        </row>
        <row r="3075">
          <cell r="CR3075">
            <v>275207.96000000002</v>
          </cell>
          <cell r="CT3075" t="str">
            <v>MNWind</v>
          </cell>
          <cell r="CU3075" t="str">
            <v>MNWND</v>
          </cell>
        </row>
        <row r="3076">
          <cell r="CR3076">
            <v>223428</v>
          </cell>
          <cell r="CT3076" t="str">
            <v>MNWind</v>
          </cell>
          <cell r="CU3076" t="str">
            <v>MNWND</v>
          </cell>
        </row>
        <row r="3077">
          <cell r="CR3077">
            <v>142042.6</v>
          </cell>
          <cell r="CT3077" t="str">
            <v>MNWind</v>
          </cell>
          <cell r="CU3077" t="str">
            <v>MNWND</v>
          </cell>
        </row>
        <row r="3078">
          <cell r="CR3078">
            <v>302260.7</v>
          </cell>
          <cell r="CT3078" t="str">
            <v>MNWind</v>
          </cell>
          <cell r="CU3078" t="str">
            <v>MNWND</v>
          </cell>
        </row>
        <row r="3079">
          <cell r="CR3079">
            <v>279976</v>
          </cell>
          <cell r="CT3079" t="str">
            <v>MNWind</v>
          </cell>
          <cell r="CU3079" t="str">
            <v>MNWND</v>
          </cell>
        </row>
        <row r="3080">
          <cell r="CR3080">
            <v>510857.97</v>
          </cell>
          <cell r="CT3080" t="str">
            <v>MNWind</v>
          </cell>
          <cell r="CU3080" t="str">
            <v>MNWND</v>
          </cell>
        </row>
        <row r="3081">
          <cell r="CR3081">
            <v>643940</v>
          </cell>
          <cell r="CT3081" t="str">
            <v>MNWind</v>
          </cell>
          <cell r="CU3081" t="str">
            <v>MNWND</v>
          </cell>
        </row>
        <row r="3082">
          <cell r="CR3082">
            <v>56246</v>
          </cell>
          <cell r="CT3082" t="str">
            <v>MNWind</v>
          </cell>
          <cell r="CU3082" t="str">
            <v>MNWND</v>
          </cell>
        </row>
        <row r="3083">
          <cell r="CR3083">
            <v>148069</v>
          </cell>
          <cell r="CT3083" t="str">
            <v>MNWind</v>
          </cell>
          <cell r="CU3083" t="str">
            <v>MNWND</v>
          </cell>
        </row>
        <row r="3084">
          <cell r="CR3084">
            <v>290531.06</v>
          </cell>
          <cell r="CT3084" t="str">
            <v>MNWind</v>
          </cell>
          <cell r="CU3084" t="str">
            <v>MNWND</v>
          </cell>
        </row>
        <row r="3085">
          <cell r="CR3085">
            <v>133588.46</v>
          </cell>
          <cell r="CT3085" t="str">
            <v>MNWind</v>
          </cell>
          <cell r="CU3085" t="str">
            <v>MNWND</v>
          </cell>
        </row>
        <row r="3086">
          <cell r="CR3086">
            <v>230037</v>
          </cell>
          <cell r="CT3086" t="str">
            <v>MNWind</v>
          </cell>
          <cell r="CU3086" t="str">
            <v>MNWND</v>
          </cell>
        </row>
        <row r="3087">
          <cell r="CR3087">
            <v>296906</v>
          </cell>
          <cell r="CT3087" t="str">
            <v>MNWind</v>
          </cell>
          <cell r="CU3087" t="str">
            <v>MNWND</v>
          </cell>
        </row>
        <row r="3088">
          <cell r="CR3088">
            <v>29470.080000000002</v>
          </cell>
          <cell r="CT3088" t="str">
            <v>MNWind</v>
          </cell>
          <cell r="CU3088" t="str">
            <v>MNWND</v>
          </cell>
        </row>
        <row r="3089">
          <cell r="CR3089">
            <v>1143726.9310000001</v>
          </cell>
          <cell r="CT3089" t="str">
            <v>MNWind</v>
          </cell>
          <cell r="CU3089" t="str">
            <v>MNWND</v>
          </cell>
        </row>
        <row r="3090">
          <cell r="CR3090">
            <v>18789.562000000002</v>
          </cell>
          <cell r="CT3090" t="str">
            <v>MOBiomass</v>
          </cell>
          <cell r="CU3090" t="str">
            <v>MOORW</v>
          </cell>
        </row>
        <row r="3091">
          <cell r="CR3091">
            <v>29326.678</v>
          </cell>
          <cell r="CT3091" t="str">
            <v>MOBiomass</v>
          </cell>
          <cell r="CU3091" t="str">
            <v>MOMLG</v>
          </cell>
        </row>
        <row r="3092">
          <cell r="CR3092">
            <v>0</v>
          </cell>
          <cell r="CT3092" t="str">
            <v>MOBiomass</v>
          </cell>
          <cell r="CU3092" t="str">
            <v>MOMLG</v>
          </cell>
        </row>
        <row r="3093">
          <cell r="CR3093">
            <v>7230.9049999999997</v>
          </cell>
          <cell r="CT3093" t="str">
            <v>MOBiomass</v>
          </cell>
          <cell r="CU3093" t="str">
            <v>MOORW</v>
          </cell>
        </row>
        <row r="3094">
          <cell r="CR3094">
            <v>1509.9559999999999</v>
          </cell>
          <cell r="CT3094" t="str">
            <v>MOBiomass</v>
          </cell>
          <cell r="CU3094" t="str">
            <v>MOWWW</v>
          </cell>
        </row>
        <row r="3095">
          <cell r="CR3095">
            <v>171038.073</v>
          </cell>
          <cell r="CT3095" t="str">
            <v>MOCoal</v>
          </cell>
          <cell r="CU3095" t="str">
            <v>MOCOL</v>
          </cell>
        </row>
        <row r="3096">
          <cell r="CR3096">
            <v>490431.65</v>
          </cell>
          <cell r="CT3096" t="str">
            <v>MOCoal</v>
          </cell>
          <cell r="CU3096" t="str">
            <v>MOCOL</v>
          </cell>
        </row>
        <row r="3097">
          <cell r="CR3097">
            <v>52918.224000000002</v>
          </cell>
          <cell r="CT3097" t="str">
            <v>MOCoal</v>
          </cell>
          <cell r="CU3097" t="str">
            <v>MOCOL</v>
          </cell>
        </row>
        <row r="3098">
          <cell r="CR3098">
            <v>1614463.365</v>
          </cell>
          <cell r="CT3098" t="str">
            <v>MOCoal</v>
          </cell>
          <cell r="CU3098" t="str">
            <v>MOCOL</v>
          </cell>
        </row>
        <row r="3099">
          <cell r="CR3099">
            <v>41703.663999999997</v>
          </cell>
          <cell r="CT3099" t="str">
            <v>MOCoal</v>
          </cell>
          <cell r="CU3099" t="str">
            <v>MOCOL</v>
          </cell>
        </row>
        <row r="3100">
          <cell r="CR3100">
            <v>0</v>
          </cell>
          <cell r="CT3100" t="str">
            <v>MOCoal</v>
          </cell>
          <cell r="CU3100" t="str">
            <v>MOCOL</v>
          </cell>
        </row>
        <row r="3101">
          <cell r="CR3101">
            <v>97173.528999999995</v>
          </cell>
          <cell r="CT3101" t="str">
            <v>MOCoal</v>
          </cell>
          <cell r="CU3101" t="str">
            <v>MOCOL</v>
          </cell>
        </row>
        <row r="3102">
          <cell r="CR3102">
            <v>577209.45700000005</v>
          </cell>
          <cell r="CT3102" t="str">
            <v>MOCoal</v>
          </cell>
          <cell r="CU3102" t="str">
            <v>MOCOL</v>
          </cell>
        </row>
        <row r="3103">
          <cell r="CR3103">
            <v>116236.249</v>
          </cell>
          <cell r="CT3103" t="str">
            <v>MOCoal</v>
          </cell>
          <cell r="CU3103" t="str">
            <v>MOCOL</v>
          </cell>
        </row>
        <row r="3104">
          <cell r="CR3104">
            <v>610.71</v>
          </cell>
          <cell r="CT3104" t="str">
            <v>MOPetroleum</v>
          </cell>
          <cell r="CU3104" t="str">
            <v>MODFO</v>
          </cell>
        </row>
        <row r="3105">
          <cell r="CR3105">
            <v>12243.91</v>
          </cell>
          <cell r="CT3105" t="str">
            <v>MOPetroleum</v>
          </cell>
          <cell r="CU3105" t="str">
            <v>MODFO</v>
          </cell>
        </row>
        <row r="3106">
          <cell r="CR3106">
            <v>-930</v>
          </cell>
          <cell r="CT3106" t="str">
            <v>MOPetroleum</v>
          </cell>
          <cell r="CU3106" t="str">
            <v>MODFO</v>
          </cell>
        </row>
        <row r="3107">
          <cell r="CR3107">
            <v>0</v>
          </cell>
          <cell r="CT3107" t="str">
            <v>MOPetroleum</v>
          </cell>
          <cell r="CU3107" t="str">
            <v>MODFO</v>
          </cell>
        </row>
        <row r="3108">
          <cell r="CR3108">
            <v>-337</v>
          </cell>
          <cell r="CT3108" t="str">
            <v>MOPetroleum</v>
          </cell>
          <cell r="CU3108" t="str">
            <v>MODFO</v>
          </cell>
        </row>
        <row r="3109">
          <cell r="CR3109">
            <v>-551.17100000000005</v>
          </cell>
          <cell r="CT3109" t="str">
            <v>MOPetroleum</v>
          </cell>
          <cell r="CU3109" t="str">
            <v>MODFO</v>
          </cell>
        </row>
        <row r="3110">
          <cell r="CR3110">
            <v>9.4429999999999996</v>
          </cell>
          <cell r="CT3110" t="str">
            <v>MOPetroleum</v>
          </cell>
          <cell r="CU3110" t="str">
            <v>MODFO</v>
          </cell>
        </row>
        <row r="3111">
          <cell r="CR3111">
            <v>11325.808000000001</v>
          </cell>
          <cell r="CT3111" t="str">
            <v>MOPetroleum</v>
          </cell>
          <cell r="CU3111" t="str">
            <v>MODFO</v>
          </cell>
        </row>
        <row r="3112">
          <cell r="CR3112">
            <v>0</v>
          </cell>
          <cell r="CT3112" t="str">
            <v>MOPetroleum</v>
          </cell>
          <cell r="CU3112" t="str">
            <v>MODFO</v>
          </cell>
        </row>
        <row r="3113">
          <cell r="CR3113">
            <v>2439.5990000000002</v>
          </cell>
          <cell r="CT3113" t="str">
            <v>MOPetroleum</v>
          </cell>
          <cell r="CU3113" t="str">
            <v>MODFO</v>
          </cell>
        </row>
        <row r="3114">
          <cell r="CR3114">
            <v>0</v>
          </cell>
          <cell r="CT3114" t="str">
            <v>MOPetroleum</v>
          </cell>
          <cell r="CU3114" t="str">
            <v>MODFO</v>
          </cell>
        </row>
        <row r="3115">
          <cell r="CR3115">
            <v>68.037999999999997</v>
          </cell>
          <cell r="CT3115" t="str">
            <v>MOPetroleum</v>
          </cell>
          <cell r="CU3115" t="str">
            <v>MODFO</v>
          </cell>
        </row>
        <row r="3116">
          <cell r="CR3116">
            <v>66.522999999999996</v>
          </cell>
          <cell r="CT3116" t="str">
            <v>MOPetroleum</v>
          </cell>
          <cell r="CU3116" t="str">
            <v>MODFO</v>
          </cell>
        </row>
        <row r="3117">
          <cell r="CR3117">
            <v>5538.7539999999999</v>
          </cell>
          <cell r="CT3117" t="str">
            <v>MOPetroleum</v>
          </cell>
          <cell r="CU3117" t="str">
            <v>MODFO</v>
          </cell>
        </row>
        <row r="3118">
          <cell r="CR3118">
            <v>12676.575000000001</v>
          </cell>
          <cell r="CT3118" t="str">
            <v>MOPetroleum</v>
          </cell>
          <cell r="CU3118" t="str">
            <v>MODFO</v>
          </cell>
        </row>
        <row r="3119">
          <cell r="CR3119">
            <v>1825.5129999999999</v>
          </cell>
          <cell r="CT3119" t="str">
            <v>MOPetroleum</v>
          </cell>
          <cell r="CU3119" t="str">
            <v>MODFO</v>
          </cell>
        </row>
        <row r="3120">
          <cell r="CR3120">
            <v>158.06200000000001</v>
          </cell>
          <cell r="CT3120" t="str">
            <v>MOPetroleum</v>
          </cell>
          <cell r="CU3120" t="str">
            <v>MODFO</v>
          </cell>
        </row>
        <row r="3121">
          <cell r="CR3121">
            <v>4871.4719999999998</v>
          </cell>
          <cell r="CT3121" t="str">
            <v>MOPetroleum</v>
          </cell>
          <cell r="CU3121" t="str">
            <v>MODFO</v>
          </cell>
        </row>
        <row r="3122">
          <cell r="CR3122">
            <v>0</v>
          </cell>
          <cell r="CT3122" t="str">
            <v>MOPetroleum</v>
          </cell>
          <cell r="CU3122" t="str">
            <v>MODFO</v>
          </cell>
        </row>
        <row r="3123">
          <cell r="CR3123">
            <v>0</v>
          </cell>
          <cell r="CT3123" t="str">
            <v>MOPetroleum</v>
          </cell>
          <cell r="CU3123" t="str">
            <v>MODFO</v>
          </cell>
        </row>
        <row r="3124">
          <cell r="CR3124">
            <v>0</v>
          </cell>
          <cell r="CT3124" t="str">
            <v>MOPetroleum</v>
          </cell>
          <cell r="CU3124" t="str">
            <v>MODFO</v>
          </cell>
        </row>
        <row r="3125">
          <cell r="CR3125">
            <v>-53</v>
          </cell>
          <cell r="CT3125" t="str">
            <v>MOPetroleum</v>
          </cell>
          <cell r="CU3125" t="str">
            <v>MODFO</v>
          </cell>
        </row>
        <row r="3126">
          <cell r="CR3126">
            <v>-370</v>
          </cell>
          <cell r="CT3126" t="str">
            <v>MOPetroleum</v>
          </cell>
          <cell r="CU3126" t="str">
            <v>MODFO</v>
          </cell>
        </row>
        <row r="3127">
          <cell r="CR3127">
            <v>-122</v>
          </cell>
          <cell r="CT3127" t="str">
            <v>MOPetroleum</v>
          </cell>
          <cell r="CU3127" t="str">
            <v>MODFO</v>
          </cell>
        </row>
        <row r="3128">
          <cell r="CR3128">
            <v>2134.2469999999998</v>
          </cell>
          <cell r="CT3128" t="str">
            <v>MOPetroleum</v>
          </cell>
          <cell r="CU3128" t="str">
            <v>MODFO</v>
          </cell>
        </row>
        <row r="3129">
          <cell r="CR3129">
            <v>0</v>
          </cell>
          <cell r="CT3129" t="str">
            <v>MOPetroleum</v>
          </cell>
          <cell r="CU3129" t="str">
            <v>MODFO</v>
          </cell>
        </row>
        <row r="3130">
          <cell r="CR3130">
            <v>0</v>
          </cell>
          <cell r="CT3130" t="str">
            <v>MOPetroleum</v>
          </cell>
          <cell r="CU3130" t="str">
            <v>MODFO</v>
          </cell>
        </row>
        <row r="3131">
          <cell r="CR3131">
            <v>37.988999999999997</v>
          </cell>
          <cell r="CT3131" t="str">
            <v>MOPetroleum</v>
          </cell>
          <cell r="CU3131" t="str">
            <v>MODFO</v>
          </cell>
        </row>
        <row r="3132">
          <cell r="CR3132">
            <v>454.3</v>
          </cell>
          <cell r="CT3132" t="str">
            <v>MOPetroleum</v>
          </cell>
          <cell r="CU3132" t="str">
            <v>MODFO</v>
          </cell>
        </row>
        <row r="3133">
          <cell r="CR3133">
            <v>-414</v>
          </cell>
          <cell r="CT3133" t="str">
            <v>MOPetroleum</v>
          </cell>
          <cell r="CU3133" t="str">
            <v>MODFO</v>
          </cell>
        </row>
        <row r="3134">
          <cell r="CR3134">
            <v>0</v>
          </cell>
          <cell r="CT3134" t="str">
            <v>MOPetroleum</v>
          </cell>
          <cell r="CU3134" t="str">
            <v>MODFO</v>
          </cell>
        </row>
        <row r="3135">
          <cell r="CR3135">
            <v>309.43099999999998</v>
          </cell>
          <cell r="CT3135" t="str">
            <v>MOPetroleum</v>
          </cell>
          <cell r="CU3135" t="str">
            <v>MODFO</v>
          </cell>
        </row>
        <row r="3136">
          <cell r="CR3136">
            <v>2637.3020000000001</v>
          </cell>
          <cell r="CT3136" t="str">
            <v>MOPetroleum</v>
          </cell>
          <cell r="CU3136" t="str">
            <v>MODFO</v>
          </cell>
        </row>
        <row r="3137">
          <cell r="CR3137">
            <v>648.18899999999996</v>
          </cell>
          <cell r="CT3137" t="str">
            <v>MOPetroleum</v>
          </cell>
          <cell r="CU3137" t="str">
            <v>MODFO</v>
          </cell>
        </row>
        <row r="3138">
          <cell r="CR3138">
            <v>1192.827</v>
          </cell>
          <cell r="CT3138" t="str">
            <v>MOPetroleum</v>
          </cell>
          <cell r="CU3138" t="str">
            <v>MODFO</v>
          </cell>
        </row>
        <row r="3139">
          <cell r="CR3139">
            <v>110.82299999999999</v>
          </cell>
          <cell r="CT3139" t="str">
            <v>MOPetroleum</v>
          </cell>
          <cell r="CU3139" t="str">
            <v>MODFO</v>
          </cell>
        </row>
        <row r="3140">
          <cell r="CR3140">
            <v>957339</v>
          </cell>
          <cell r="CT3140" t="str">
            <v>MOHydro</v>
          </cell>
          <cell r="CU3140" t="str">
            <v>MOHYC</v>
          </cell>
        </row>
        <row r="3141">
          <cell r="CR3141">
            <v>681898</v>
          </cell>
          <cell r="CT3141" t="str">
            <v>MOHydro</v>
          </cell>
          <cell r="CU3141" t="str">
            <v>MOHYC</v>
          </cell>
        </row>
        <row r="3142">
          <cell r="CR3142">
            <v>92893</v>
          </cell>
          <cell r="CT3142" t="str">
            <v>MOHydro</v>
          </cell>
          <cell r="CU3142" t="str">
            <v>MOHYC</v>
          </cell>
        </row>
        <row r="3143">
          <cell r="CR3143">
            <v>105270</v>
          </cell>
          <cell r="CT3143" t="str">
            <v>MOHydro</v>
          </cell>
          <cell r="CU3143" t="str">
            <v>MOHPS</v>
          </cell>
        </row>
        <row r="3144">
          <cell r="CR3144">
            <v>461443</v>
          </cell>
          <cell r="CT3144" t="str">
            <v>MOHydro</v>
          </cell>
          <cell r="CU3144" t="str">
            <v>MOHPS</v>
          </cell>
        </row>
        <row r="3145">
          <cell r="CR3145">
            <v>182597.54399999999</v>
          </cell>
          <cell r="CT3145" t="str">
            <v>MOHydro</v>
          </cell>
          <cell r="CU3145" t="str">
            <v>MOHYC</v>
          </cell>
        </row>
        <row r="3146">
          <cell r="CR3146">
            <v>0</v>
          </cell>
          <cell r="CT3146" t="str">
            <v>MOPetroleum</v>
          </cell>
          <cell r="CU3146" t="str">
            <v>MOWOO</v>
          </cell>
        </row>
        <row r="3147">
          <cell r="CR3147">
            <v>0</v>
          </cell>
          <cell r="CT3147" t="str">
            <v>MOCoal</v>
          </cell>
          <cell r="CU3147" t="str">
            <v>MOCOL</v>
          </cell>
        </row>
        <row r="3148">
          <cell r="CR3148">
            <v>49418</v>
          </cell>
          <cell r="CT3148" t="str">
            <v>MOGas</v>
          </cell>
          <cell r="CU3148" t="str">
            <v>MONG</v>
          </cell>
        </row>
        <row r="3149">
          <cell r="CR3149">
            <v>138962</v>
          </cell>
          <cell r="CT3149" t="str">
            <v>MOGas</v>
          </cell>
          <cell r="CU3149" t="str">
            <v>MONG</v>
          </cell>
        </row>
        <row r="3150">
          <cell r="CR3150">
            <v>4517</v>
          </cell>
          <cell r="CT3150" t="str">
            <v>MOGas</v>
          </cell>
          <cell r="CU3150" t="str">
            <v>MONG</v>
          </cell>
        </row>
        <row r="3151">
          <cell r="CR3151">
            <v>8942.3639999999996</v>
          </cell>
          <cell r="CT3151" t="str">
            <v>MOGas</v>
          </cell>
          <cell r="CU3151" t="str">
            <v>MONG</v>
          </cell>
        </row>
        <row r="3152">
          <cell r="CR3152">
            <v>-417.82900000000001</v>
          </cell>
          <cell r="CT3152" t="str">
            <v>MOGas</v>
          </cell>
          <cell r="CU3152" t="str">
            <v>MONG</v>
          </cell>
        </row>
        <row r="3153">
          <cell r="CR3153">
            <v>69699.423999999999</v>
          </cell>
          <cell r="CT3153" t="str">
            <v>MOGas</v>
          </cell>
          <cell r="CU3153" t="str">
            <v>MONG</v>
          </cell>
        </row>
        <row r="3154">
          <cell r="CR3154">
            <v>328</v>
          </cell>
          <cell r="CT3154" t="str">
            <v>MOGas</v>
          </cell>
          <cell r="CU3154" t="str">
            <v>MONG</v>
          </cell>
        </row>
        <row r="3155">
          <cell r="CR3155">
            <v>15327.596</v>
          </cell>
          <cell r="CT3155" t="str">
            <v>MOGas</v>
          </cell>
          <cell r="CU3155" t="str">
            <v>MONG</v>
          </cell>
        </row>
        <row r="3156">
          <cell r="CR3156">
            <v>131</v>
          </cell>
          <cell r="CT3156" t="str">
            <v>MOGas</v>
          </cell>
          <cell r="CU3156" t="str">
            <v>MONG</v>
          </cell>
        </row>
        <row r="3157">
          <cell r="CR3157">
            <v>515.96199999999999</v>
          </cell>
          <cell r="CT3157" t="str">
            <v>MOGas</v>
          </cell>
          <cell r="CU3157" t="str">
            <v>MONG</v>
          </cell>
        </row>
        <row r="3158">
          <cell r="CR3158">
            <v>1267.336</v>
          </cell>
          <cell r="CT3158" t="str">
            <v>MOGas</v>
          </cell>
          <cell r="CU3158" t="str">
            <v>MONG</v>
          </cell>
        </row>
        <row r="3159">
          <cell r="CR3159">
            <v>4527.4769999999999</v>
          </cell>
          <cell r="CT3159" t="str">
            <v>MOGas</v>
          </cell>
          <cell r="CU3159" t="str">
            <v>MONG</v>
          </cell>
        </row>
        <row r="3160">
          <cell r="CR3160">
            <v>9292.8940000000002</v>
          </cell>
          <cell r="CT3160" t="str">
            <v>MOGas</v>
          </cell>
          <cell r="CU3160" t="str">
            <v>MONG</v>
          </cell>
        </row>
        <row r="3161">
          <cell r="CR3161">
            <v>28623.937999999998</v>
          </cell>
          <cell r="CT3161" t="str">
            <v>MOGas</v>
          </cell>
          <cell r="CU3161" t="str">
            <v>MONG</v>
          </cell>
        </row>
        <row r="3162">
          <cell r="CR3162">
            <v>1469</v>
          </cell>
          <cell r="CT3162" t="str">
            <v>MOGas</v>
          </cell>
          <cell r="CU3162" t="str">
            <v>MONG</v>
          </cell>
        </row>
        <row r="3163">
          <cell r="CR3163">
            <v>11083.441999999999</v>
          </cell>
          <cell r="CT3163" t="str">
            <v>MOGas</v>
          </cell>
          <cell r="CU3163" t="str">
            <v>MONG</v>
          </cell>
        </row>
        <row r="3164">
          <cell r="CR3164">
            <v>96312</v>
          </cell>
          <cell r="CT3164" t="str">
            <v>MOGas</v>
          </cell>
          <cell r="CU3164" t="str">
            <v>MONG</v>
          </cell>
        </row>
        <row r="3165">
          <cell r="CR3165">
            <v>0</v>
          </cell>
          <cell r="CT3165" t="str">
            <v>MOGas</v>
          </cell>
          <cell r="CU3165" t="str">
            <v>MONG</v>
          </cell>
        </row>
        <row r="3166">
          <cell r="CR3166">
            <v>366383</v>
          </cell>
          <cell r="CT3166" t="str">
            <v>MOGas</v>
          </cell>
          <cell r="CU3166" t="str">
            <v>MONG</v>
          </cell>
        </row>
        <row r="3167">
          <cell r="CR3167">
            <v>704913</v>
          </cell>
          <cell r="CT3167" t="str">
            <v>MOGas</v>
          </cell>
          <cell r="CU3167" t="str">
            <v>MONG</v>
          </cell>
        </row>
        <row r="3168">
          <cell r="CR3168">
            <v>5963</v>
          </cell>
          <cell r="CT3168" t="str">
            <v>MOGas</v>
          </cell>
          <cell r="CU3168" t="str">
            <v>MONG</v>
          </cell>
        </row>
        <row r="3169">
          <cell r="CR3169">
            <v>548698</v>
          </cell>
          <cell r="CT3169" t="str">
            <v>MOGas</v>
          </cell>
          <cell r="CU3169" t="str">
            <v>MONG</v>
          </cell>
        </row>
        <row r="3170">
          <cell r="CR3170">
            <v>2805</v>
          </cell>
          <cell r="CT3170" t="str">
            <v>MOGas</v>
          </cell>
          <cell r="CU3170" t="str">
            <v>MONG</v>
          </cell>
        </row>
        <row r="3171">
          <cell r="CR3171">
            <v>76728.010999999999</v>
          </cell>
          <cell r="CT3171" t="str">
            <v>MOGas</v>
          </cell>
          <cell r="CU3171" t="str">
            <v>MONG</v>
          </cell>
        </row>
        <row r="3172">
          <cell r="CR3172">
            <v>70037.7</v>
          </cell>
          <cell r="CT3172" t="str">
            <v>MOGas</v>
          </cell>
          <cell r="CU3172" t="str">
            <v>MONG</v>
          </cell>
        </row>
        <row r="3173">
          <cell r="CR3173">
            <v>3827</v>
          </cell>
          <cell r="CT3173" t="str">
            <v>MOGas</v>
          </cell>
          <cell r="CU3173" t="str">
            <v>MONG</v>
          </cell>
        </row>
        <row r="3174">
          <cell r="CR3174">
            <v>162.66300000000001</v>
          </cell>
          <cell r="CT3174" t="str">
            <v>MOGas</v>
          </cell>
          <cell r="CU3174" t="str">
            <v>MONG</v>
          </cell>
        </row>
        <row r="3175">
          <cell r="CR3175">
            <v>326531</v>
          </cell>
          <cell r="CT3175" t="str">
            <v>MOGas</v>
          </cell>
          <cell r="CU3175" t="str">
            <v>MONG</v>
          </cell>
        </row>
        <row r="3176">
          <cell r="CR3176">
            <v>541317</v>
          </cell>
          <cell r="CT3176" t="str">
            <v>MOGas</v>
          </cell>
          <cell r="CU3176" t="str">
            <v>MONG</v>
          </cell>
        </row>
        <row r="3177">
          <cell r="CR3177">
            <v>25108</v>
          </cell>
          <cell r="CT3177" t="str">
            <v>MOGas</v>
          </cell>
          <cell r="CU3177" t="str">
            <v>MONG</v>
          </cell>
        </row>
        <row r="3178">
          <cell r="CR3178">
            <v>49236</v>
          </cell>
          <cell r="CT3178" t="str">
            <v>MOGas</v>
          </cell>
          <cell r="CU3178" t="str">
            <v>MONG</v>
          </cell>
        </row>
        <row r="3179">
          <cell r="CR3179">
            <v>167172.128</v>
          </cell>
          <cell r="CT3179" t="str">
            <v>MOGas</v>
          </cell>
          <cell r="CU3179" t="str">
            <v>MONG</v>
          </cell>
        </row>
        <row r="3180">
          <cell r="CR3180">
            <v>3154.6060000000002</v>
          </cell>
          <cell r="CT3180" t="str">
            <v>MOGas</v>
          </cell>
          <cell r="CU3180" t="str">
            <v>MONG</v>
          </cell>
        </row>
        <row r="3181">
          <cell r="CR3181">
            <v>5018.4830000000002</v>
          </cell>
          <cell r="CT3181" t="str">
            <v>MOGas</v>
          </cell>
          <cell r="CU3181" t="str">
            <v>MONG</v>
          </cell>
        </row>
        <row r="3182">
          <cell r="CR3182">
            <v>9589.3469999999998</v>
          </cell>
          <cell r="CT3182" t="str">
            <v>MOGas</v>
          </cell>
          <cell r="CU3182" t="str">
            <v>MONG</v>
          </cell>
        </row>
        <row r="3183">
          <cell r="CR3183">
            <v>47269.635000000002</v>
          </cell>
          <cell r="CT3183" t="str">
            <v>MOGas</v>
          </cell>
          <cell r="CU3183" t="str">
            <v>MONG</v>
          </cell>
        </row>
        <row r="3184">
          <cell r="CR3184">
            <v>0</v>
          </cell>
          <cell r="CT3184" t="str">
            <v>MOGas</v>
          </cell>
          <cell r="CU3184" t="str">
            <v>MONG</v>
          </cell>
        </row>
        <row r="3185">
          <cell r="CR3185">
            <v>81.914000000000001</v>
          </cell>
          <cell r="CT3185" t="str">
            <v>MOGas</v>
          </cell>
          <cell r="CU3185" t="str">
            <v>MONG</v>
          </cell>
        </row>
        <row r="3186">
          <cell r="CR3186">
            <v>10247116</v>
          </cell>
          <cell r="CT3186" t="str">
            <v>MONuclear</v>
          </cell>
          <cell r="CU3186" t="str">
            <v>MONUC</v>
          </cell>
        </row>
        <row r="3187">
          <cell r="CR3187">
            <v>0</v>
          </cell>
          <cell r="CT3187" t="str">
            <v>MOOther</v>
          </cell>
          <cell r="CU3187" t="str">
            <v>MOOTH</v>
          </cell>
        </row>
        <row r="3188">
          <cell r="CR3188">
            <v>30194.814999999999</v>
          </cell>
          <cell r="CT3188" t="str">
            <v>MOPetroleum</v>
          </cell>
          <cell r="CU3188" t="str">
            <v>MOPC</v>
          </cell>
        </row>
        <row r="3189">
          <cell r="CR3189">
            <v>0</v>
          </cell>
          <cell r="CT3189" t="str">
            <v>MOPetroleum</v>
          </cell>
          <cell r="CU3189" t="str">
            <v>MOPC</v>
          </cell>
        </row>
        <row r="3190">
          <cell r="CR3190">
            <v>6531.9250000000002</v>
          </cell>
          <cell r="CT3190" t="str">
            <v>MOGas</v>
          </cell>
          <cell r="CU3190" t="str">
            <v>MOOOG</v>
          </cell>
        </row>
        <row r="3191">
          <cell r="CR3191">
            <v>0</v>
          </cell>
          <cell r="CT3191" t="str">
            <v>MOPetroleum</v>
          </cell>
          <cell r="CU3191" t="str">
            <v>MORFO</v>
          </cell>
        </row>
        <row r="3192">
          <cell r="CR3192">
            <v>1132184.095</v>
          </cell>
          <cell r="CT3192" t="str">
            <v>MOCoal</v>
          </cell>
          <cell r="CU3192" t="str">
            <v>MOCOL</v>
          </cell>
        </row>
        <row r="3193">
          <cell r="CR3193">
            <v>3973096.6359999999</v>
          </cell>
          <cell r="CT3193" t="str">
            <v>MOCoal</v>
          </cell>
          <cell r="CU3193" t="str">
            <v>MOCOL</v>
          </cell>
        </row>
        <row r="3194">
          <cell r="CR3194">
            <v>3199348.09</v>
          </cell>
          <cell r="CT3194" t="str">
            <v>MOCoal</v>
          </cell>
          <cell r="CU3194" t="str">
            <v>MOCOL</v>
          </cell>
        </row>
        <row r="3195">
          <cell r="CR3195">
            <v>2372312.7149999999</v>
          </cell>
          <cell r="CT3195" t="str">
            <v>MOCoal</v>
          </cell>
          <cell r="CU3195" t="str">
            <v>MOCOL</v>
          </cell>
        </row>
        <row r="3196">
          <cell r="CR3196">
            <v>343771.37599999999</v>
          </cell>
          <cell r="CT3196" t="str">
            <v>MOCoal</v>
          </cell>
          <cell r="CU3196" t="str">
            <v>MOCOL</v>
          </cell>
        </row>
        <row r="3197">
          <cell r="CR3197">
            <v>17226242.192000002</v>
          </cell>
          <cell r="CT3197" t="str">
            <v>MOCoal</v>
          </cell>
          <cell r="CU3197" t="str">
            <v>MOCOL</v>
          </cell>
        </row>
        <row r="3198">
          <cell r="CR3198">
            <v>5347183.4040000001</v>
          </cell>
          <cell r="CT3198" t="str">
            <v>MOCoal</v>
          </cell>
          <cell r="CU3198" t="str">
            <v>MOCOL</v>
          </cell>
        </row>
        <row r="3199">
          <cell r="CR3199">
            <v>4143604.0359999998</v>
          </cell>
          <cell r="CT3199" t="str">
            <v>MOCoal</v>
          </cell>
          <cell r="CU3199" t="str">
            <v>MOCOL</v>
          </cell>
        </row>
        <row r="3200">
          <cell r="CR3200">
            <v>1209420.1059999999</v>
          </cell>
          <cell r="CT3200" t="str">
            <v>MOCoal</v>
          </cell>
          <cell r="CU3200" t="str">
            <v>MOCOL</v>
          </cell>
        </row>
        <row r="3201">
          <cell r="CR3201">
            <v>7241272.2460000003</v>
          </cell>
          <cell r="CT3201" t="str">
            <v>MOCoal</v>
          </cell>
          <cell r="CU3201" t="str">
            <v>MOCOL</v>
          </cell>
        </row>
        <row r="3202">
          <cell r="CR3202">
            <v>7367123.4249999998</v>
          </cell>
          <cell r="CT3202" t="str">
            <v>MOCoal</v>
          </cell>
          <cell r="CU3202" t="str">
            <v>MOCOL</v>
          </cell>
        </row>
        <row r="3203">
          <cell r="CR3203">
            <v>3823551.4870000002</v>
          </cell>
          <cell r="CT3203" t="str">
            <v>MOCoal</v>
          </cell>
          <cell r="CU3203" t="str">
            <v>MOCOL</v>
          </cell>
        </row>
        <row r="3204">
          <cell r="CR3204">
            <v>8012316.5279999999</v>
          </cell>
          <cell r="CT3204" t="str">
            <v>MOCoal</v>
          </cell>
          <cell r="CU3204" t="str">
            <v>MOCOL</v>
          </cell>
        </row>
        <row r="3205">
          <cell r="CR3205">
            <v>1181478.558</v>
          </cell>
          <cell r="CT3205" t="str">
            <v>MOCoal</v>
          </cell>
          <cell r="CU3205" t="str">
            <v>MOCOL</v>
          </cell>
        </row>
        <row r="3206">
          <cell r="CR3206">
            <v>1804663.753</v>
          </cell>
          <cell r="CT3206" t="str">
            <v>MOCoal</v>
          </cell>
          <cell r="CU3206" t="str">
            <v>MOCOL</v>
          </cell>
        </row>
        <row r="3207">
          <cell r="CR3207">
            <v>309472.25400000002</v>
          </cell>
          <cell r="CT3207" t="str">
            <v>MOCoal</v>
          </cell>
          <cell r="CU3207" t="str">
            <v>MOCOL</v>
          </cell>
        </row>
        <row r="3208">
          <cell r="CR3208">
            <v>9870.3070000000007</v>
          </cell>
          <cell r="CT3208" t="str">
            <v>MOOther</v>
          </cell>
          <cell r="CU3208" t="str">
            <v>MOOTH</v>
          </cell>
        </row>
        <row r="3209">
          <cell r="CR3209">
            <v>10983.147999999999</v>
          </cell>
          <cell r="CT3209" t="str">
            <v>MOOther</v>
          </cell>
          <cell r="CU3209" t="str">
            <v>MOOTH</v>
          </cell>
        </row>
        <row r="3210">
          <cell r="CR3210">
            <v>3053.5329999999999</v>
          </cell>
          <cell r="CT3210" t="str">
            <v>MOOther</v>
          </cell>
          <cell r="CU3210" t="str">
            <v>MOOTH</v>
          </cell>
        </row>
        <row r="3211">
          <cell r="CR3211">
            <v>3514.808</v>
          </cell>
          <cell r="CT3211" t="str">
            <v>MOOther</v>
          </cell>
          <cell r="CU3211" t="str">
            <v>MOOTH</v>
          </cell>
        </row>
        <row r="3212">
          <cell r="CR3212">
            <v>77929</v>
          </cell>
          <cell r="CT3212" t="str">
            <v>MOWind</v>
          </cell>
          <cell r="CU3212" t="str">
            <v>MOWND</v>
          </cell>
        </row>
        <row r="3213">
          <cell r="CR3213">
            <v>113360</v>
          </cell>
          <cell r="CT3213" t="str">
            <v>MOWind</v>
          </cell>
          <cell r="CU3213" t="str">
            <v>MOWND</v>
          </cell>
        </row>
        <row r="3214">
          <cell r="CR3214">
            <v>108513</v>
          </cell>
          <cell r="CT3214" t="str">
            <v>MOWind</v>
          </cell>
          <cell r="CU3214" t="str">
            <v>MOWND</v>
          </cell>
        </row>
        <row r="3215">
          <cell r="CR3215">
            <v>190052</v>
          </cell>
          <cell r="CT3215" t="str">
            <v>MOWind</v>
          </cell>
          <cell r="CU3215" t="str">
            <v>MOWND</v>
          </cell>
        </row>
        <row r="3216">
          <cell r="CR3216">
            <v>8661.1509999999998</v>
          </cell>
          <cell r="CT3216" t="str">
            <v>MOWind</v>
          </cell>
          <cell r="CU3216" t="str">
            <v>MOWND</v>
          </cell>
        </row>
        <row r="3217">
          <cell r="CR3217">
            <v>200334.46599999999</v>
          </cell>
          <cell r="CT3217" t="str">
            <v>MSBiomass</v>
          </cell>
          <cell r="CU3217" t="str">
            <v>MSWWW</v>
          </cell>
        </row>
        <row r="3218">
          <cell r="CR3218">
            <v>180913.52100000001</v>
          </cell>
          <cell r="CT3218" t="str">
            <v>MSBiomass</v>
          </cell>
          <cell r="CU3218" t="str">
            <v>MSWWW</v>
          </cell>
        </row>
        <row r="3219">
          <cell r="CR3219">
            <v>247909.15599999999</v>
          </cell>
          <cell r="CT3219" t="str">
            <v>MSBiomass</v>
          </cell>
          <cell r="CU3219" t="str">
            <v>MSWWW</v>
          </cell>
        </row>
        <row r="3220">
          <cell r="CR3220">
            <v>0</v>
          </cell>
          <cell r="CT3220" t="str">
            <v>MSBiomass</v>
          </cell>
          <cell r="CU3220" t="str">
            <v>MSORW</v>
          </cell>
        </row>
        <row r="3221">
          <cell r="CR3221">
            <v>0</v>
          </cell>
          <cell r="CT3221" t="str">
            <v>MSBiomass</v>
          </cell>
          <cell r="CU3221" t="str">
            <v>MSORW</v>
          </cell>
        </row>
        <row r="3222">
          <cell r="CR3222">
            <v>100470.825</v>
          </cell>
          <cell r="CT3222" t="str">
            <v>MSBiomass</v>
          </cell>
          <cell r="CU3222" t="str">
            <v>MSWWW</v>
          </cell>
        </row>
        <row r="3223">
          <cell r="CR3223">
            <v>371536.8</v>
          </cell>
          <cell r="CT3223" t="str">
            <v>MSBiomass</v>
          </cell>
          <cell r="CU3223" t="str">
            <v>MSWWW</v>
          </cell>
        </row>
        <row r="3224">
          <cell r="CR3224">
            <v>159154.95699999999</v>
          </cell>
          <cell r="CT3224" t="str">
            <v>MSBiomass</v>
          </cell>
          <cell r="CU3224" t="str">
            <v>MSWWW</v>
          </cell>
        </row>
        <row r="3225">
          <cell r="CR3225">
            <v>3712.748</v>
          </cell>
          <cell r="CT3225" t="str">
            <v>MSBiomass</v>
          </cell>
          <cell r="CU3225" t="str">
            <v>MSORW</v>
          </cell>
        </row>
        <row r="3226">
          <cell r="CR3226">
            <v>98664.722999999998</v>
          </cell>
          <cell r="CT3226" t="str">
            <v>MSBiomass</v>
          </cell>
          <cell r="CU3226" t="str">
            <v>MSWWW</v>
          </cell>
        </row>
        <row r="3227">
          <cell r="CR3227">
            <v>34420.792000000001</v>
          </cell>
          <cell r="CT3227" t="str">
            <v>MSBiomass</v>
          </cell>
          <cell r="CU3227" t="str">
            <v>MSWWW</v>
          </cell>
        </row>
        <row r="3228">
          <cell r="CR3228">
            <v>2720246.47</v>
          </cell>
          <cell r="CT3228" t="str">
            <v>MSCoal</v>
          </cell>
          <cell r="CU3228" t="str">
            <v>MSCOL</v>
          </cell>
        </row>
        <row r="3229">
          <cell r="CR3229">
            <v>1900605.0160000001</v>
          </cell>
          <cell r="CT3229" t="str">
            <v>MSCoal</v>
          </cell>
          <cell r="CU3229" t="str">
            <v>MSCOL</v>
          </cell>
        </row>
        <row r="3230">
          <cell r="CR3230">
            <v>2865637.0490000001</v>
          </cell>
          <cell r="CT3230" t="str">
            <v>MSCoal</v>
          </cell>
          <cell r="CU3230" t="str">
            <v>MSCOL</v>
          </cell>
        </row>
        <row r="3231">
          <cell r="CR3231">
            <v>0</v>
          </cell>
          <cell r="CT3231" t="str">
            <v>MSCoal</v>
          </cell>
          <cell r="CU3231" t="str">
            <v>MSCOL</v>
          </cell>
        </row>
        <row r="3232">
          <cell r="CR3232">
            <v>2197.1590000000001</v>
          </cell>
          <cell r="CT3232" t="str">
            <v>MSCoal</v>
          </cell>
          <cell r="CU3232" t="str">
            <v>MSCOL</v>
          </cell>
        </row>
        <row r="3233">
          <cell r="CR3233">
            <v>14604.048000000001</v>
          </cell>
          <cell r="CT3233" t="str">
            <v>MSCoal</v>
          </cell>
          <cell r="CU3233" t="str">
            <v>MSCOL</v>
          </cell>
        </row>
        <row r="3234">
          <cell r="CR3234">
            <v>0</v>
          </cell>
          <cell r="CT3234" t="str">
            <v>MSPetroleum</v>
          </cell>
          <cell r="CU3234" t="str">
            <v>MSDFO</v>
          </cell>
        </row>
        <row r="3235">
          <cell r="CR3235">
            <v>1603.586</v>
          </cell>
          <cell r="CT3235" t="str">
            <v>MSPetroleum</v>
          </cell>
          <cell r="CU3235" t="str">
            <v>MSDFO</v>
          </cell>
        </row>
        <row r="3236">
          <cell r="CR3236">
            <v>0</v>
          </cell>
          <cell r="CT3236" t="str">
            <v>MSPetroleum</v>
          </cell>
          <cell r="CU3236" t="str">
            <v>MSDFO</v>
          </cell>
        </row>
        <row r="3237">
          <cell r="CR3237">
            <v>-4</v>
          </cell>
          <cell r="CT3237" t="str">
            <v>MSPetroleum</v>
          </cell>
          <cell r="CU3237" t="str">
            <v>MSDFO</v>
          </cell>
        </row>
        <row r="3238">
          <cell r="CR3238">
            <v>0</v>
          </cell>
          <cell r="CT3238" t="str">
            <v>MSPetroleum</v>
          </cell>
          <cell r="CU3238" t="str">
            <v>MSDFO</v>
          </cell>
        </row>
        <row r="3239">
          <cell r="CR3239">
            <v>0</v>
          </cell>
          <cell r="CT3239" t="str">
            <v>MSPetroleum</v>
          </cell>
          <cell r="CU3239" t="str">
            <v>MSDFO</v>
          </cell>
        </row>
        <row r="3240">
          <cell r="CR3240">
            <v>2649.9839999999999</v>
          </cell>
          <cell r="CT3240" t="str">
            <v>MSPetroleum</v>
          </cell>
          <cell r="CU3240" t="str">
            <v>MSDFO</v>
          </cell>
        </row>
        <row r="3241">
          <cell r="CR3241">
            <v>5415.9610000000002</v>
          </cell>
          <cell r="CT3241" t="str">
            <v>MSPetroleum</v>
          </cell>
          <cell r="CU3241" t="str">
            <v>MSDFO</v>
          </cell>
        </row>
        <row r="3242">
          <cell r="CR3242">
            <v>1180.297</v>
          </cell>
          <cell r="CT3242" t="str">
            <v>MSPetroleum</v>
          </cell>
          <cell r="CU3242" t="str">
            <v>MSDFO</v>
          </cell>
        </row>
        <row r="3243">
          <cell r="CR3243">
            <v>-1300.7270000000001</v>
          </cell>
          <cell r="CT3243" t="str">
            <v>MSPetroleum</v>
          </cell>
          <cell r="CU3243" t="str">
            <v>MSDFO</v>
          </cell>
        </row>
        <row r="3244">
          <cell r="CR3244">
            <v>4125.991</v>
          </cell>
          <cell r="CT3244" t="str">
            <v>MSPetroleum</v>
          </cell>
          <cell r="CU3244" t="str">
            <v>MSDFO</v>
          </cell>
        </row>
        <row r="3245">
          <cell r="CR3245">
            <v>0</v>
          </cell>
          <cell r="CT3245" t="str">
            <v>MSPetroleum</v>
          </cell>
          <cell r="CU3245" t="str">
            <v>MSDFO</v>
          </cell>
        </row>
        <row r="3246">
          <cell r="CR3246">
            <v>55.128</v>
          </cell>
          <cell r="CT3246" t="str">
            <v>MSPetroleum</v>
          </cell>
          <cell r="CU3246" t="str">
            <v>MSDFO</v>
          </cell>
        </row>
        <row r="3247">
          <cell r="CR3247">
            <v>339.31</v>
          </cell>
          <cell r="CT3247" t="str">
            <v>MSPetroleum</v>
          </cell>
          <cell r="CU3247" t="str">
            <v>MSDFO</v>
          </cell>
        </row>
        <row r="3248">
          <cell r="CR3248">
            <v>0</v>
          </cell>
          <cell r="CT3248" t="str">
            <v>MSPetroleum</v>
          </cell>
          <cell r="CU3248" t="str">
            <v>MSDFO</v>
          </cell>
        </row>
        <row r="3249">
          <cell r="CR3249">
            <v>3344656.6260000002</v>
          </cell>
          <cell r="CT3249" t="str">
            <v>MSCoal</v>
          </cell>
          <cell r="CU3249" t="str">
            <v>MSCOL</v>
          </cell>
        </row>
        <row r="3250">
          <cell r="CR3250">
            <v>1041143</v>
          </cell>
          <cell r="CT3250" t="str">
            <v>MSGas</v>
          </cell>
          <cell r="CU3250" t="str">
            <v>MSNG</v>
          </cell>
        </row>
        <row r="3251">
          <cell r="CR3251">
            <v>-57</v>
          </cell>
          <cell r="CT3251" t="str">
            <v>MSGas</v>
          </cell>
          <cell r="CU3251" t="str">
            <v>MSNG</v>
          </cell>
        </row>
        <row r="3252">
          <cell r="CR3252">
            <v>31779.53</v>
          </cell>
          <cell r="CT3252" t="str">
            <v>MSGas</v>
          </cell>
          <cell r="CU3252" t="str">
            <v>MSNG</v>
          </cell>
        </row>
        <row r="3253">
          <cell r="CR3253">
            <v>1634124.081</v>
          </cell>
          <cell r="CT3253" t="str">
            <v>MSGas</v>
          </cell>
          <cell r="CU3253" t="str">
            <v>MSNG</v>
          </cell>
        </row>
        <row r="3254">
          <cell r="CR3254">
            <v>-649</v>
          </cell>
          <cell r="CT3254" t="str">
            <v>MSGas</v>
          </cell>
          <cell r="CU3254" t="str">
            <v>MSNG</v>
          </cell>
        </row>
        <row r="3255">
          <cell r="CR3255">
            <v>72417</v>
          </cell>
          <cell r="CT3255" t="str">
            <v>MSGas</v>
          </cell>
          <cell r="CU3255" t="str">
            <v>MSNG</v>
          </cell>
        </row>
        <row r="3256">
          <cell r="CR3256">
            <v>15967</v>
          </cell>
          <cell r="CT3256" t="str">
            <v>MSGas</v>
          </cell>
          <cell r="CU3256" t="str">
            <v>MSNG</v>
          </cell>
        </row>
        <row r="3257">
          <cell r="CR3257">
            <v>191071</v>
          </cell>
          <cell r="CT3257" t="str">
            <v>MSGas</v>
          </cell>
          <cell r="CU3257" t="str">
            <v>MSNG</v>
          </cell>
        </row>
        <row r="3258">
          <cell r="CR3258">
            <v>2112967</v>
          </cell>
          <cell r="CT3258" t="str">
            <v>MSGas</v>
          </cell>
          <cell r="CU3258" t="str">
            <v>MSNG</v>
          </cell>
        </row>
        <row r="3259">
          <cell r="CR3259">
            <v>3622923</v>
          </cell>
          <cell r="CT3259" t="str">
            <v>MSGas</v>
          </cell>
          <cell r="CU3259" t="str">
            <v>MSNG</v>
          </cell>
        </row>
        <row r="3260">
          <cell r="CR3260">
            <v>34582.703000000001</v>
          </cell>
          <cell r="CT3260" t="str">
            <v>MSGas</v>
          </cell>
          <cell r="CU3260" t="str">
            <v>MSNG</v>
          </cell>
        </row>
        <row r="3261">
          <cell r="CR3261">
            <v>113678</v>
          </cell>
          <cell r="CT3261" t="str">
            <v>MSGas</v>
          </cell>
          <cell r="CU3261" t="str">
            <v>MSNG</v>
          </cell>
        </row>
        <row r="3262">
          <cell r="CR3262">
            <v>253655.20199999999</v>
          </cell>
          <cell r="CT3262" t="str">
            <v>MSGas</v>
          </cell>
          <cell r="CU3262" t="str">
            <v>MSNG</v>
          </cell>
        </row>
        <row r="3263">
          <cell r="CR3263">
            <v>0</v>
          </cell>
          <cell r="CT3263" t="str">
            <v>MSGas</v>
          </cell>
          <cell r="CU3263" t="str">
            <v>MSNG</v>
          </cell>
        </row>
        <row r="3264">
          <cell r="CR3264">
            <v>0</v>
          </cell>
          <cell r="CT3264" t="str">
            <v>MSGas</v>
          </cell>
          <cell r="CU3264" t="str">
            <v>MSNG</v>
          </cell>
        </row>
        <row r="3265">
          <cell r="CR3265">
            <v>24037.375</v>
          </cell>
          <cell r="CT3265" t="str">
            <v>MSGas</v>
          </cell>
          <cell r="CU3265" t="str">
            <v>MSNG</v>
          </cell>
        </row>
        <row r="3266">
          <cell r="CR3266">
            <v>85934.019</v>
          </cell>
          <cell r="CT3266" t="str">
            <v>MSGas</v>
          </cell>
          <cell r="CU3266" t="str">
            <v>MSNG</v>
          </cell>
        </row>
        <row r="3267">
          <cell r="CR3267">
            <v>13846.093000000001</v>
          </cell>
          <cell r="CT3267" t="str">
            <v>MSGas</v>
          </cell>
          <cell r="CU3267" t="str">
            <v>MSNG</v>
          </cell>
        </row>
        <row r="3268">
          <cell r="CR3268">
            <v>746376</v>
          </cell>
          <cell r="CT3268" t="str">
            <v>MSGas</v>
          </cell>
          <cell r="CU3268" t="str">
            <v>MSNG</v>
          </cell>
        </row>
        <row r="3269">
          <cell r="CR3269">
            <v>1419142</v>
          </cell>
          <cell r="CT3269" t="str">
            <v>MSGas</v>
          </cell>
          <cell r="CU3269" t="str">
            <v>MSNG</v>
          </cell>
        </row>
        <row r="3270">
          <cell r="CR3270">
            <v>3452.3739999999998</v>
          </cell>
          <cell r="CT3270" t="str">
            <v>MSGas</v>
          </cell>
          <cell r="CU3270" t="str">
            <v>MSNG</v>
          </cell>
        </row>
        <row r="3271">
          <cell r="CR3271">
            <v>1297409</v>
          </cell>
          <cell r="CT3271" t="str">
            <v>MSGas</v>
          </cell>
          <cell r="CU3271" t="str">
            <v>MSNG</v>
          </cell>
        </row>
        <row r="3272">
          <cell r="CR3272">
            <v>2330385</v>
          </cell>
          <cell r="CT3272" t="str">
            <v>MSGas</v>
          </cell>
          <cell r="CU3272" t="str">
            <v>MSNG</v>
          </cell>
        </row>
        <row r="3273">
          <cell r="CR3273">
            <v>231878</v>
          </cell>
          <cell r="CT3273" t="str">
            <v>MSGas</v>
          </cell>
          <cell r="CU3273" t="str">
            <v>MSNG</v>
          </cell>
        </row>
        <row r="3274">
          <cell r="CR3274">
            <v>396570</v>
          </cell>
          <cell r="CT3274" t="str">
            <v>MSGas</v>
          </cell>
          <cell r="CU3274" t="str">
            <v>MSNG</v>
          </cell>
        </row>
        <row r="3275">
          <cell r="CR3275">
            <v>599780</v>
          </cell>
          <cell r="CT3275" t="str">
            <v>MSGas</v>
          </cell>
          <cell r="CU3275" t="str">
            <v>MSNG</v>
          </cell>
        </row>
        <row r="3276">
          <cell r="CR3276">
            <v>1021243</v>
          </cell>
          <cell r="CT3276" t="str">
            <v>MSGas</v>
          </cell>
          <cell r="CU3276" t="str">
            <v>MSNG</v>
          </cell>
        </row>
        <row r="3277">
          <cell r="CR3277">
            <v>1177716</v>
          </cell>
          <cell r="CT3277" t="str">
            <v>MSGas</v>
          </cell>
          <cell r="CU3277" t="str">
            <v>MSNG</v>
          </cell>
        </row>
        <row r="3278">
          <cell r="CR3278">
            <v>2115657</v>
          </cell>
          <cell r="CT3278" t="str">
            <v>MSGas</v>
          </cell>
          <cell r="CU3278" t="str">
            <v>MSNG</v>
          </cell>
        </row>
        <row r="3279">
          <cell r="CR3279">
            <v>10270.4</v>
          </cell>
          <cell r="CT3279" t="str">
            <v>MSGas</v>
          </cell>
          <cell r="CU3279" t="str">
            <v>MSNG</v>
          </cell>
        </row>
        <row r="3280">
          <cell r="CR3280">
            <v>416060</v>
          </cell>
          <cell r="CT3280" t="str">
            <v>MSGas</v>
          </cell>
          <cell r="CU3280" t="str">
            <v>MSNG</v>
          </cell>
        </row>
        <row r="3281">
          <cell r="CR3281">
            <v>656957</v>
          </cell>
          <cell r="CT3281" t="str">
            <v>MSGas</v>
          </cell>
          <cell r="CU3281" t="str">
            <v>MSNG</v>
          </cell>
        </row>
        <row r="3282">
          <cell r="CR3282">
            <v>433529</v>
          </cell>
          <cell r="CT3282" t="str">
            <v>MSGas</v>
          </cell>
          <cell r="CU3282" t="str">
            <v>MSNG</v>
          </cell>
        </row>
        <row r="3283">
          <cell r="CR3283">
            <v>845331</v>
          </cell>
          <cell r="CT3283" t="str">
            <v>MSGas</v>
          </cell>
          <cell r="CU3283" t="str">
            <v>MSNG</v>
          </cell>
        </row>
        <row r="3284">
          <cell r="CR3284">
            <v>21142</v>
          </cell>
          <cell r="CT3284" t="str">
            <v>MSGas</v>
          </cell>
          <cell r="CU3284" t="str">
            <v>MSNG</v>
          </cell>
        </row>
        <row r="3285">
          <cell r="CR3285">
            <v>39476</v>
          </cell>
          <cell r="CT3285" t="str">
            <v>MSGas</v>
          </cell>
          <cell r="CU3285" t="str">
            <v>MSNG</v>
          </cell>
        </row>
        <row r="3286">
          <cell r="CR3286">
            <v>0</v>
          </cell>
          <cell r="CT3286" t="str">
            <v>MSGas</v>
          </cell>
          <cell r="CU3286" t="str">
            <v>MSNG</v>
          </cell>
        </row>
        <row r="3287">
          <cell r="CR3287">
            <v>0</v>
          </cell>
          <cell r="CT3287" t="str">
            <v>MSGas</v>
          </cell>
          <cell r="CU3287" t="str">
            <v>MSNG</v>
          </cell>
        </row>
        <row r="3288">
          <cell r="CR3288">
            <v>0</v>
          </cell>
          <cell r="CT3288" t="str">
            <v>MSGas</v>
          </cell>
          <cell r="CU3288" t="str">
            <v>MSNG</v>
          </cell>
        </row>
        <row r="3289">
          <cell r="CR3289">
            <v>88401.471000000005</v>
          </cell>
          <cell r="CT3289" t="str">
            <v>MSGas</v>
          </cell>
          <cell r="CU3289" t="str">
            <v>MSNG</v>
          </cell>
        </row>
        <row r="3290">
          <cell r="CR3290">
            <v>420.44099999999997</v>
          </cell>
          <cell r="CT3290" t="str">
            <v>MSGas</v>
          </cell>
          <cell r="CU3290" t="str">
            <v>MSNG</v>
          </cell>
        </row>
        <row r="3291">
          <cell r="CR3291">
            <v>25954.379000000001</v>
          </cell>
          <cell r="CT3291" t="str">
            <v>MSGas</v>
          </cell>
          <cell r="CU3291" t="str">
            <v>MSNG</v>
          </cell>
        </row>
        <row r="3292">
          <cell r="CR3292">
            <v>0</v>
          </cell>
          <cell r="CT3292" t="str">
            <v>MSGas</v>
          </cell>
          <cell r="CU3292" t="str">
            <v>MSNG</v>
          </cell>
        </row>
        <row r="3293">
          <cell r="CR3293">
            <v>11835.501</v>
          </cell>
          <cell r="CT3293" t="str">
            <v>MSGas</v>
          </cell>
          <cell r="CU3293" t="str">
            <v>MSNG</v>
          </cell>
        </row>
        <row r="3294">
          <cell r="CR3294">
            <v>191362.99600000001</v>
          </cell>
          <cell r="CT3294" t="str">
            <v>MSGas</v>
          </cell>
          <cell r="CU3294" t="str">
            <v>MSNG</v>
          </cell>
        </row>
        <row r="3295">
          <cell r="CR3295">
            <v>10208.085999999999</v>
          </cell>
          <cell r="CT3295" t="str">
            <v>MSGas</v>
          </cell>
          <cell r="CU3295" t="str">
            <v>MSNG</v>
          </cell>
        </row>
        <row r="3296">
          <cell r="CR3296">
            <v>10998515</v>
          </cell>
          <cell r="CT3296" t="str">
            <v>MSNuclear</v>
          </cell>
          <cell r="CU3296" t="str">
            <v>MSNUC</v>
          </cell>
        </row>
        <row r="3297">
          <cell r="CR3297">
            <v>37188.432999999997</v>
          </cell>
          <cell r="CT3297" t="str">
            <v>MSGas</v>
          </cell>
          <cell r="CU3297" t="str">
            <v>MSOOG</v>
          </cell>
        </row>
        <row r="3298">
          <cell r="CR3298">
            <v>0</v>
          </cell>
          <cell r="CT3298" t="str">
            <v>MSOther</v>
          </cell>
          <cell r="CU3298" t="str">
            <v>MSOTH</v>
          </cell>
        </row>
        <row r="3299">
          <cell r="CR3299">
            <v>0</v>
          </cell>
          <cell r="CT3299" t="str">
            <v>MSOther</v>
          </cell>
          <cell r="CU3299" t="str">
            <v>MSOTH</v>
          </cell>
        </row>
        <row r="3300">
          <cell r="CR3300">
            <v>0</v>
          </cell>
          <cell r="CT3300" t="str">
            <v>MSOther</v>
          </cell>
          <cell r="CU3300" t="str">
            <v>MSOTH</v>
          </cell>
        </row>
        <row r="3301">
          <cell r="CR3301">
            <v>5538.6379999999999</v>
          </cell>
          <cell r="CT3301" t="str">
            <v>MSGas</v>
          </cell>
          <cell r="CU3301" t="str">
            <v>MSOOG</v>
          </cell>
        </row>
        <row r="3302">
          <cell r="CR3302">
            <v>-489.66699999999997</v>
          </cell>
          <cell r="CT3302" t="str">
            <v>MSPetroleum</v>
          </cell>
          <cell r="CU3302" t="str">
            <v>MSRFO</v>
          </cell>
        </row>
        <row r="3303">
          <cell r="CR3303">
            <v>-649</v>
          </cell>
          <cell r="CT3303" t="str">
            <v>MSPetroleum</v>
          </cell>
          <cell r="CU3303" t="str">
            <v>MSRFO</v>
          </cell>
        </row>
        <row r="3304">
          <cell r="CR3304">
            <v>4101.5249999999996</v>
          </cell>
          <cell r="CT3304" t="str">
            <v>MSPetroleum</v>
          </cell>
          <cell r="CU3304" t="str">
            <v>MSRFO</v>
          </cell>
        </row>
        <row r="3305">
          <cell r="CR3305">
            <v>0</v>
          </cell>
          <cell r="CT3305" t="str">
            <v>MSPetroleum</v>
          </cell>
          <cell r="CU3305" t="str">
            <v>MSRFO</v>
          </cell>
        </row>
        <row r="3306">
          <cell r="CR3306">
            <v>0</v>
          </cell>
          <cell r="CT3306" t="str">
            <v>MSPetroleum</v>
          </cell>
          <cell r="CU3306" t="str">
            <v>MSRFO</v>
          </cell>
        </row>
        <row r="3307">
          <cell r="CR3307">
            <v>0</v>
          </cell>
          <cell r="CT3307" t="str">
            <v>MSCoal</v>
          </cell>
          <cell r="CU3307" t="str">
            <v>MSCOL</v>
          </cell>
        </row>
        <row r="3308">
          <cell r="CR3308">
            <v>2122850.9900000002</v>
          </cell>
          <cell r="CT3308" t="str">
            <v>MSCoal</v>
          </cell>
          <cell r="CU3308" t="str">
            <v>MSCOL</v>
          </cell>
        </row>
        <row r="3309">
          <cell r="CR3309">
            <v>0</v>
          </cell>
          <cell r="CT3309" t="str">
            <v>MSOther</v>
          </cell>
          <cell r="CU3309" t="str">
            <v>MSOTH</v>
          </cell>
        </row>
        <row r="3310">
          <cell r="CR3310">
            <v>5205.8649999999998</v>
          </cell>
          <cell r="CT3310" t="str">
            <v>MSOther</v>
          </cell>
          <cell r="CU3310" t="str">
            <v>MSOTH</v>
          </cell>
        </row>
        <row r="3311">
          <cell r="CR3311">
            <v>59994.728000000003</v>
          </cell>
          <cell r="CT3311" t="str">
            <v>MTBiomass</v>
          </cell>
          <cell r="CU3311" t="str">
            <v>MTWWW</v>
          </cell>
        </row>
        <row r="3312">
          <cell r="CR3312">
            <v>40430.724999999999</v>
          </cell>
          <cell r="CT3312" t="str">
            <v>MTBiomass</v>
          </cell>
          <cell r="CU3312" t="str">
            <v>MTWWW</v>
          </cell>
        </row>
        <row r="3313">
          <cell r="CR3313">
            <v>5485.9409999999998</v>
          </cell>
          <cell r="CT3313" t="str">
            <v>MTPetroleum</v>
          </cell>
          <cell r="CU3313" t="str">
            <v>MTDFO</v>
          </cell>
        </row>
        <row r="3314">
          <cell r="CR3314">
            <v>1225.539</v>
          </cell>
          <cell r="CT3314" t="str">
            <v>MTPetroleum</v>
          </cell>
          <cell r="CU3314" t="str">
            <v>MTDFO</v>
          </cell>
        </row>
        <row r="3315">
          <cell r="CR3315">
            <v>1569.673</v>
          </cell>
          <cell r="CT3315" t="str">
            <v>MTPetroleum</v>
          </cell>
          <cell r="CU3315" t="str">
            <v>MTDFO</v>
          </cell>
        </row>
        <row r="3316">
          <cell r="CR3316">
            <v>0</v>
          </cell>
          <cell r="CT3316" t="str">
            <v>MTPetroleum</v>
          </cell>
          <cell r="CU3316" t="str">
            <v>MTDFO</v>
          </cell>
        </row>
        <row r="3317">
          <cell r="CR3317">
            <v>574.56600000000003</v>
          </cell>
          <cell r="CT3317" t="str">
            <v>MTPetroleum</v>
          </cell>
          <cell r="CU3317" t="str">
            <v>MTDFO</v>
          </cell>
        </row>
        <row r="3318">
          <cell r="CR3318">
            <v>0</v>
          </cell>
          <cell r="CT3318" t="str">
            <v>MTPetroleum</v>
          </cell>
          <cell r="CU3318" t="str">
            <v>MTDFO</v>
          </cell>
        </row>
        <row r="3319">
          <cell r="CR3319">
            <v>993385</v>
          </cell>
          <cell r="CT3319" t="str">
            <v>MTHydro</v>
          </cell>
          <cell r="CU3319" t="str">
            <v>MTHYC</v>
          </cell>
        </row>
        <row r="3320">
          <cell r="CR3320">
            <v>307166</v>
          </cell>
          <cell r="CT3320" t="str">
            <v>MTHydro</v>
          </cell>
          <cell r="CU3320" t="str">
            <v>MTHYC</v>
          </cell>
        </row>
        <row r="3321">
          <cell r="CR3321">
            <v>441426</v>
          </cell>
          <cell r="CT3321" t="str">
            <v>MTHydro</v>
          </cell>
          <cell r="CU3321" t="str">
            <v>MTHYC</v>
          </cell>
        </row>
        <row r="3322">
          <cell r="CR3322">
            <v>482044</v>
          </cell>
          <cell r="CT3322" t="str">
            <v>MTHydro</v>
          </cell>
          <cell r="CU3322" t="str">
            <v>MTHYC</v>
          </cell>
        </row>
        <row r="3323">
          <cell r="CR3323">
            <v>1673251</v>
          </cell>
          <cell r="CT3323" t="str">
            <v>MTHydro</v>
          </cell>
          <cell r="CU3323" t="str">
            <v>MTHYC</v>
          </cell>
        </row>
        <row r="3324">
          <cell r="CR3324">
            <v>742284</v>
          </cell>
          <cell r="CT3324" t="str">
            <v>MTHydro</v>
          </cell>
          <cell r="CU3324" t="str">
            <v>MTHYC</v>
          </cell>
        </row>
        <row r="3325">
          <cell r="CR3325">
            <v>898516</v>
          </cell>
          <cell r="CT3325" t="str">
            <v>MTHydro</v>
          </cell>
          <cell r="CU3325" t="str">
            <v>MTHYC</v>
          </cell>
        </row>
        <row r="3326">
          <cell r="CR3326">
            <v>1574357</v>
          </cell>
          <cell r="CT3326" t="str">
            <v>MTHydro</v>
          </cell>
          <cell r="CU3326" t="str">
            <v>MTHYC</v>
          </cell>
        </row>
        <row r="3327">
          <cell r="CR3327">
            <v>909272.96600000001</v>
          </cell>
          <cell r="CT3327" t="str">
            <v>MTHydro</v>
          </cell>
          <cell r="CU3327" t="str">
            <v>MTHYC</v>
          </cell>
        </row>
        <row r="3328">
          <cell r="CR3328">
            <v>1120196.8119999999</v>
          </cell>
          <cell r="CT3328" t="str">
            <v>MTHydro</v>
          </cell>
          <cell r="CU3328" t="str">
            <v>MTHYC</v>
          </cell>
        </row>
        <row r="3329">
          <cell r="CR3329">
            <v>317351.49699999997</v>
          </cell>
          <cell r="CT3329" t="str">
            <v>MTCoal</v>
          </cell>
          <cell r="CU3329" t="str">
            <v>MTCOL</v>
          </cell>
        </row>
        <row r="3330">
          <cell r="CR3330">
            <v>4273.9459999999999</v>
          </cell>
          <cell r="CT3330" t="str">
            <v>MTGas</v>
          </cell>
          <cell r="CU3330" t="str">
            <v>MTNG</v>
          </cell>
        </row>
        <row r="3331">
          <cell r="CR3331">
            <v>865.58699999999999</v>
          </cell>
          <cell r="CT3331" t="str">
            <v>MTGas</v>
          </cell>
          <cell r="CU3331" t="str">
            <v>MTNG</v>
          </cell>
        </row>
        <row r="3332">
          <cell r="CR3332">
            <v>47851.44</v>
          </cell>
          <cell r="CT3332" t="str">
            <v>MTGas</v>
          </cell>
          <cell r="CU3332" t="str">
            <v>MTNG</v>
          </cell>
        </row>
        <row r="3333">
          <cell r="CR3333">
            <v>12057.82</v>
          </cell>
          <cell r="CT3333" t="str">
            <v>MTGas</v>
          </cell>
          <cell r="CU3333" t="str">
            <v>MTNG</v>
          </cell>
        </row>
        <row r="3334">
          <cell r="CR3334">
            <v>752.22</v>
          </cell>
          <cell r="CT3334" t="str">
            <v>MTGas</v>
          </cell>
          <cell r="CU3334" t="str">
            <v>MTNG</v>
          </cell>
        </row>
        <row r="3335">
          <cell r="CR3335">
            <v>10458.476000000001</v>
          </cell>
          <cell r="CT3335" t="str">
            <v>MTGas</v>
          </cell>
          <cell r="CU3335" t="str">
            <v>MTNG</v>
          </cell>
        </row>
        <row r="3336">
          <cell r="CR3336">
            <v>1500.413</v>
          </cell>
          <cell r="CT3336" t="str">
            <v>MTGas</v>
          </cell>
          <cell r="CU3336" t="str">
            <v>MTOOG</v>
          </cell>
        </row>
        <row r="3337">
          <cell r="CR3337">
            <v>4040.538</v>
          </cell>
          <cell r="CT3337" t="str">
            <v>MTGas</v>
          </cell>
          <cell r="CU3337" t="str">
            <v>MTOOG</v>
          </cell>
        </row>
        <row r="3338">
          <cell r="CR3338">
            <v>476609.04800000001</v>
          </cell>
          <cell r="CT3338" t="str">
            <v>MTPetroleum</v>
          </cell>
          <cell r="CU3338" t="str">
            <v>MTPC</v>
          </cell>
        </row>
        <row r="3339">
          <cell r="CR3339">
            <v>206.536</v>
          </cell>
          <cell r="CT3339" t="str">
            <v>MTPetroleum</v>
          </cell>
          <cell r="CU3339" t="str">
            <v>MTRFO</v>
          </cell>
        </row>
        <row r="3340">
          <cell r="CR3340">
            <v>0</v>
          </cell>
          <cell r="CT3340" t="str">
            <v>MTPetroleum</v>
          </cell>
          <cell r="CU3340" t="str">
            <v>MTRFO</v>
          </cell>
        </row>
        <row r="3341">
          <cell r="CR3341">
            <v>13145474.789000001</v>
          </cell>
          <cell r="CT3341" t="str">
            <v>MTCoal</v>
          </cell>
          <cell r="CU3341" t="str">
            <v>MTCOL</v>
          </cell>
        </row>
        <row r="3342">
          <cell r="CR3342">
            <v>72.180999999999997</v>
          </cell>
          <cell r="CT3342" t="str">
            <v>MTCoal</v>
          </cell>
          <cell r="CU3342" t="str">
            <v>MTCOL</v>
          </cell>
        </row>
        <row r="3343">
          <cell r="CR3343">
            <v>1459427.4210000001</v>
          </cell>
          <cell r="CT3343" t="str">
            <v>MTCoal</v>
          </cell>
          <cell r="CU3343" t="str">
            <v>MTCOL</v>
          </cell>
        </row>
        <row r="3344">
          <cell r="CR3344">
            <v>242245.163</v>
          </cell>
          <cell r="CT3344" t="str">
            <v>MTCoal</v>
          </cell>
          <cell r="CU3344" t="str">
            <v>MTWOC</v>
          </cell>
        </row>
        <row r="3345">
          <cell r="CR3345">
            <v>79544</v>
          </cell>
          <cell r="CT3345" t="str">
            <v>MTOther</v>
          </cell>
          <cell r="CU3345" t="str">
            <v>MTOTH</v>
          </cell>
        </row>
        <row r="3346">
          <cell r="CR3346">
            <v>30764</v>
          </cell>
          <cell r="CT3346" t="str">
            <v>MTOther</v>
          </cell>
          <cell r="CU3346" t="str">
            <v>MTOTH</v>
          </cell>
        </row>
        <row r="3347">
          <cell r="CR3347">
            <v>437875</v>
          </cell>
          <cell r="CT3347" t="str">
            <v>MTWind</v>
          </cell>
          <cell r="CU3347" t="str">
            <v>MTWND</v>
          </cell>
        </row>
        <row r="3348">
          <cell r="CR3348">
            <v>249079</v>
          </cell>
          <cell r="CT3348" t="str">
            <v>MTWind</v>
          </cell>
          <cell r="CU3348" t="str">
            <v>MTWND</v>
          </cell>
        </row>
        <row r="3349">
          <cell r="CR3349">
            <v>43184</v>
          </cell>
          <cell r="CT3349" t="str">
            <v>MTWind</v>
          </cell>
          <cell r="CU3349" t="str">
            <v>MTWND</v>
          </cell>
        </row>
        <row r="3350">
          <cell r="CR3350">
            <v>55612.470999999998</v>
          </cell>
          <cell r="CT3350" t="str">
            <v>MTWind</v>
          </cell>
          <cell r="CU3350" t="str">
            <v>MTWND</v>
          </cell>
        </row>
        <row r="3351">
          <cell r="CR3351">
            <v>25064.514999999999</v>
          </cell>
          <cell r="CT3351" t="str">
            <v>MTWind</v>
          </cell>
          <cell r="CU3351" t="str">
            <v>MTWND</v>
          </cell>
        </row>
        <row r="3352">
          <cell r="CR3352">
            <v>4017.27</v>
          </cell>
          <cell r="CT3352" t="str">
            <v>MTPetroleum</v>
          </cell>
          <cell r="CU3352" t="str">
            <v>MTWOO</v>
          </cell>
        </row>
        <row r="3353">
          <cell r="CR3353">
            <v>2216.2170000000001</v>
          </cell>
          <cell r="CT3353" t="str">
            <v>NCBiomass</v>
          </cell>
          <cell r="CU3353" t="str">
            <v>NCWWW</v>
          </cell>
        </row>
        <row r="3354">
          <cell r="CR3354">
            <v>197093</v>
          </cell>
          <cell r="CT3354" t="str">
            <v>NCBiomass</v>
          </cell>
          <cell r="CU3354" t="str">
            <v>NCWWW</v>
          </cell>
        </row>
        <row r="3355">
          <cell r="CR3355">
            <v>2943.962</v>
          </cell>
          <cell r="CT3355" t="str">
            <v>NCBiomass</v>
          </cell>
          <cell r="CU3355" t="str">
            <v>NCORW</v>
          </cell>
        </row>
        <row r="3356">
          <cell r="CR3356">
            <v>291233.038</v>
          </cell>
          <cell r="CT3356" t="str">
            <v>NCBiomass</v>
          </cell>
          <cell r="CU3356" t="str">
            <v>NCWWW</v>
          </cell>
        </row>
        <row r="3357">
          <cell r="CR3357">
            <v>313354.772</v>
          </cell>
          <cell r="CT3357" t="str">
            <v>NCBiomass</v>
          </cell>
          <cell r="CU3357" t="str">
            <v>NCWWW</v>
          </cell>
        </row>
        <row r="3358">
          <cell r="CR3358">
            <v>257125.41399999999</v>
          </cell>
          <cell r="CT3358" t="str">
            <v>NCBiomass</v>
          </cell>
          <cell r="CU3358" t="str">
            <v>NCWWW</v>
          </cell>
        </row>
        <row r="3359">
          <cell r="CR3359">
            <v>286914.16100000002</v>
          </cell>
          <cell r="CT3359" t="str">
            <v>NCBiomass</v>
          </cell>
          <cell r="CU3359" t="str">
            <v>NCWWW</v>
          </cell>
        </row>
        <row r="3360">
          <cell r="CR3360">
            <v>3459.1559999999999</v>
          </cell>
          <cell r="CT3360" t="str">
            <v>NCBiomass</v>
          </cell>
          <cell r="CU3360" t="str">
            <v>NCORW</v>
          </cell>
        </row>
        <row r="3361">
          <cell r="CR3361">
            <v>55449.053</v>
          </cell>
          <cell r="CT3361" t="str">
            <v>NCBiomass</v>
          </cell>
          <cell r="CU3361" t="str">
            <v>NCWWW</v>
          </cell>
        </row>
        <row r="3362">
          <cell r="CR3362">
            <v>64504.434000000001</v>
          </cell>
          <cell r="CT3362" t="str">
            <v>NCBiomass</v>
          </cell>
          <cell r="CU3362" t="str">
            <v>NCMLG</v>
          </cell>
        </row>
        <row r="3363">
          <cell r="CR3363">
            <v>19091.826000000001</v>
          </cell>
          <cell r="CT3363" t="str">
            <v>NCBiomass</v>
          </cell>
          <cell r="CU3363" t="str">
            <v>NCMLG</v>
          </cell>
        </row>
        <row r="3364">
          <cell r="CR3364">
            <v>14580.475</v>
          </cell>
          <cell r="CT3364" t="str">
            <v>NCBiomass</v>
          </cell>
          <cell r="CU3364" t="str">
            <v>NCMLG</v>
          </cell>
        </row>
        <row r="3365">
          <cell r="CR3365">
            <v>14198.707</v>
          </cell>
          <cell r="CT3365" t="str">
            <v>NCBiomass</v>
          </cell>
          <cell r="CU3365" t="str">
            <v>NCMLG</v>
          </cell>
        </row>
        <row r="3366">
          <cell r="CR3366">
            <v>28692.769</v>
          </cell>
          <cell r="CT3366" t="str">
            <v>NCBiomass</v>
          </cell>
          <cell r="CU3366" t="str">
            <v>NCWWW</v>
          </cell>
        </row>
        <row r="3367">
          <cell r="CR3367">
            <v>306145.79800000001</v>
          </cell>
          <cell r="CT3367" t="str">
            <v>NCBiomass</v>
          </cell>
          <cell r="CU3367" t="str">
            <v>NCWWW</v>
          </cell>
        </row>
        <row r="3368">
          <cell r="CR3368">
            <v>162955.79699999999</v>
          </cell>
          <cell r="CT3368" t="str">
            <v>NCBiomass</v>
          </cell>
          <cell r="CU3368" t="str">
            <v>NCWWW</v>
          </cell>
        </row>
        <row r="3369">
          <cell r="CR3369">
            <v>2145493.605</v>
          </cell>
          <cell r="CT3369" t="str">
            <v>NCCoal</v>
          </cell>
          <cell r="CU3369" t="str">
            <v>NCCOL</v>
          </cell>
        </row>
        <row r="3370">
          <cell r="CR3370">
            <v>1741232.473</v>
          </cell>
          <cell r="CT3370" t="str">
            <v>NCCoal</v>
          </cell>
          <cell r="CU3370" t="str">
            <v>NCCOL</v>
          </cell>
        </row>
        <row r="3371">
          <cell r="CR3371">
            <v>1868610.463</v>
          </cell>
          <cell r="CT3371" t="str">
            <v>NCCoal</v>
          </cell>
          <cell r="CU3371" t="str">
            <v>NCCOL</v>
          </cell>
        </row>
        <row r="3372">
          <cell r="CR3372">
            <v>15003119.623</v>
          </cell>
          <cell r="CT3372" t="str">
            <v>NCCoal</v>
          </cell>
          <cell r="CU3372" t="str">
            <v>NCCOL</v>
          </cell>
        </row>
        <row r="3373">
          <cell r="CR3373">
            <v>2407038.219</v>
          </cell>
          <cell r="CT3373" t="str">
            <v>NCCoal</v>
          </cell>
          <cell r="CU3373" t="str">
            <v>NCCOL</v>
          </cell>
        </row>
        <row r="3374">
          <cell r="CR3374">
            <v>275869.61099999998</v>
          </cell>
          <cell r="CT3374" t="str">
            <v>NCCoal</v>
          </cell>
          <cell r="CU3374" t="str">
            <v>NCCOL</v>
          </cell>
        </row>
        <row r="3375">
          <cell r="CR3375">
            <v>3647922.5660000001</v>
          </cell>
          <cell r="CT3375" t="str">
            <v>NCCoal</v>
          </cell>
          <cell r="CU3375" t="str">
            <v>NCCOL</v>
          </cell>
        </row>
        <row r="3376">
          <cell r="CR3376">
            <v>413555.09899999999</v>
          </cell>
          <cell r="CT3376" t="str">
            <v>NCCoal</v>
          </cell>
          <cell r="CU3376" t="str">
            <v>NCCOL</v>
          </cell>
        </row>
        <row r="3377">
          <cell r="CR3377">
            <v>3261241.8160000001</v>
          </cell>
          <cell r="CT3377" t="str">
            <v>NCCoal</v>
          </cell>
          <cell r="CU3377" t="str">
            <v>NCCOL</v>
          </cell>
        </row>
        <row r="3378">
          <cell r="CR3378">
            <v>171916.39300000001</v>
          </cell>
          <cell r="CT3378" t="str">
            <v>NCCoal</v>
          </cell>
          <cell r="CU3378" t="str">
            <v>NCCOL</v>
          </cell>
        </row>
        <row r="3379">
          <cell r="CR3379">
            <v>12668697.481000001</v>
          </cell>
          <cell r="CT3379" t="str">
            <v>NCCoal</v>
          </cell>
          <cell r="CU3379" t="str">
            <v>NCCOL</v>
          </cell>
        </row>
        <row r="3380">
          <cell r="CR3380">
            <v>0</v>
          </cell>
          <cell r="CT3380" t="str">
            <v>NCCoal</v>
          </cell>
          <cell r="CU3380" t="str">
            <v>NCCOL</v>
          </cell>
        </row>
        <row r="3381">
          <cell r="CR3381">
            <v>485074.77399999998</v>
          </cell>
          <cell r="CT3381" t="str">
            <v>NCCoal</v>
          </cell>
          <cell r="CU3381" t="str">
            <v>NCCOL</v>
          </cell>
        </row>
        <row r="3382">
          <cell r="CR3382">
            <v>4035860.4640000002</v>
          </cell>
          <cell r="CT3382" t="str">
            <v>NCCoal</v>
          </cell>
          <cell r="CU3382" t="str">
            <v>NCCOL</v>
          </cell>
        </row>
        <row r="3383">
          <cell r="CR3383">
            <v>14639962.447000001</v>
          </cell>
          <cell r="CT3383" t="str">
            <v>NCCoal</v>
          </cell>
          <cell r="CU3383" t="str">
            <v>NCCOL</v>
          </cell>
        </row>
        <row r="3384">
          <cell r="CR3384">
            <v>0</v>
          </cell>
          <cell r="CT3384" t="str">
            <v>NCCoal</v>
          </cell>
          <cell r="CU3384" t="str">
            <v>NCCOL</v>
          </cell>
        </row>
        <row r="3385">
          <cell r="CR3385">
            <v>33652.341999999997</v>
          </cell>
          <cell r="CT3385" t="str">
            <v>NCCoal</v>
          </cell>
          <cell r="CU3385" t="str">
            <v>NCCOL</v>
          </cell>
        </row>
        <row r="3386">
          <cell r="CR3386">
            <v>49726.574999999997</v>
          </cell>
          <cell r="CT3386" t="str">
            <v>NCCoal</v>
          </cell>
          <cell r="CU3386" t="str">
            <v>NCCOL</v>
          </cell>
        </row>
        <row r="3387">
          <cell r="CR3387">
            <v>557.54399999999998</v>
          </cell>
          <cell r="CT3387" t="str">
            <v>NCCoal</v>
          </cell>
          <cell r="CU3387" t="str">
            <v>NCCOL</v>
          </cell>
        </row>
        <row r="3388">
          <cell r="CR3388">
            <v>2844506.6150000002</v>
          </cell>
          <cell r="CT3388" t="str">
            <v>NCCoal</v>
          </cell>
          <cell r="CU3388" t="str">
            <v>NCCOL</v>
          </cell>
        </row>
        <row r="3389">
          <cell r="CR3389">
            <v>159939.546</v>
          </cell>
          <cell r="CT3389" t="str">
            <v>NCCoal</v>
          </cell>
          <cell r="CU3389" t="str">
            <v>NCCOL</v>
          </cell>
        </row>
        <row r="3390">
          <cell r="CR3390">
            <v>-803.16600000000005</v>
          </cell>
          <cell r="CT3390" t="str">
            <v>NCPetroleum</v>
          </cell>
          <cell r="CU3390" t="str">
            <v>NCDFO</v>
          </cell>
        </row>
        <row r="3391">
          <cell r="CR3391">
            <v>-156.83600000000001</v>
          </cell>
          <cell r="CT3391" t="str">
            <v>NCPetroleum</v>
          </cell>
          <cell r="CU3391" t="str">
            <v>NCDFO</v>
          </cell>
        </row>
        <row r="3392">
          <cell r="CR3392">
            <v>-159.41300000000001</v>
          </cell>
          <cell r="CT3392" t="str">
            <v>NCPetroleum</v>
          </cell>
          <cell r="CU3392" t="str">
            <v>NCDFO</v>
          </cell>
        </row>
        <row r="3393">
          <cell r="CR3393">
            <v>31855.16</v>
          </cell>
          <cell r="CT3393" t="str">
            <v>NCPetroleum</v>
          </cell>
          <cell r="CU3393" t="str">
            <v>NCDFO</v>
          </cell>
        </row>
        <row r="3394">
          <cell r="CR3394">
            <v>3654.395</v>
          </cell>
          <cell r="CT3394" t="str">
            <v>NCPetroleum</v>
          </cell>
          <cell r="CU3394" t="str">
            <v>NCDFO</v>
          </cell>
        </row>
        <row r="3395">
          <cell r="CR3395">
            <v>0</v>
          </cell>
          <cell r="CT3395" t="str">
            <v>NCPetroleum</v>
          </cell>
          <cell r="CU3395" t="str">
            <v>NCDFO</v>
          </cell>
        </row>
        <row r="3396">
          <cell r="CR3396">
            <v>-1782</v>
          </cell>
          <cell r="CT3396" t="str">
            <v>NCPetroleum</v>
          </cell>
          <cell r="CU3396" t="str">
            <v>NCDFO</v>
          </cell>
        </row>
        <row r="3397">
          <cell r="CR3397">
            <v>2425.527</v>
          </cell>
          <cell r="CT3397" t="str">
            <v>NCPetroleum</v>
          </cell>
          <cell r="CU3397" t="str">
            <v>NCDFO</v>
          </cell>
        </row>
        <row r="3398">
          <cell r="CR3398">
            <v>-137</v>
          </cell>
          <cell r="CT3398" t="str">
            <v>NCPetroleum</v>
          </cell>
          <cell r="CU3398" t="str">
            <v>NCDFO</v>
          </cell>
        </row>
        <row r="3399">
          <cell r="CR3399">
            <v>9101.5370000000003</v>
          </cell>
          <cell r="CT3399" t="str">
            <v>NCPetroleum</v>
          </cell>
          <cell r="CU3399" t="str">
            <v>NCDFO</v>
          </cell>
        </row>
        <row r="3400">
          <cell r="CR3400">
            <v>21757.377</v>
          </cell>
          <cell r="CT3400" t="str">
            <v>NCPetroleum</v>
          </cell>
          <cell r="CU3400" t="str">
            <v>NCDFO</v>
          </cell>
        </row>
        <row r="3401">
          <cell r="CR3401">
            <v>-230</v>
          </cell>
          <cell r="CT3401" t="str">
            <v>NCPetroleum</v>
          </cell>
          <cell r="CU3401" t="str">
            <v>NCDFO</v>
          </cell>
        </row>
        <row r="3402">
          <cell r="CR3402">
            <v>13480.781000000001</v>
          </cell>
          <cell r="CT3402" t="str">
            <v>NCPetroleum</v>
          </cell>
          <cell r="CU3402" t="str">
            <v>NCDFO</v>
          </cell>
        </row>
        <row r="3403">
          <cell r="CR3403">
            <v>529</v>
          </cell>
          <cell r="CT3403" t="str">
            <v>NCPetroleum</v>
          </cell>
          <cell r="CU3403" t="str">
            <v>NCDFO</v>
          </cell>
        </row>
        <row r="3404">
          <cell r="CR3404">
            <v>1700.3889999999999</v>
          </cell>
          <cell r="CT3404" t="str">
            <v>NCPetroleum</v>
          </cell>
          <cell r="CU3404" t="str">
            <v>NCDFO</v>
          </cell>
        </row>
        <row r="3405">
          <cell r="CR3405">
            <v>15156.433999999999</v>
          </cell>
          <cell r="CT3405" t="str">
            <v>NCPetroleum</v>
          </cell>
          <cell r="CU3405" t="str">
            <v>NCDFO</v>
          </cell>
        </row>
        <row r="3406">
          <cell r="CR3406">
            <v>4523.6840000000002</v>
          </cell>
          <cell r="CT3406" t="str">
            <v>NCPetroleum</v>
          </cell>
          <cell r="CU3406" t="str">
            <v>NCDFO</v>
          </cell>
        </row>
        <row r="3407">
          <cell r="CR3407">
            <v>8098.1840000000002</v>
          </cell>
          <cell r="CT3407" t="str">
            <v>NCPetroleum</v>
          </cell>
          <cell r="CU3407" t="str">
            <v>NCDFO</v>
          </cell>
        </row>
        <row r="3408">
          <cell r="CR3408">
            <v>-193</v>
          </cell>
          <cell r="CT3408" t="str">
            <v>NCPetroleum</v>
          </cell>
          <cell r="CU3408" t="str">
            <v>NCDFO</v>
          </cell>
        </row>
        <row r="3409">
          <cell r="CR3409">
            <v>-157.393</v>
          </cell>
          <cell r="CT3409" t="str">
            <v>NCPetroleum</v>
          </cell>
          <cell r="CU3409" t="str">
            <v>NCDFO</v>
          </cell>
        </row>
        <row r="3410">
          <cell r="CR3410">
            <v>21073.519</v>
          </cell>
          <cell r="CT3410" t="str">
            <v>NCPetroleum</v>
          </cell>
          <cell r="CU3410" t="str">
            <v>NCDFO</v>
          </cell>
        </row>
        <row r="3411">
          <cell r="CR3411">
            <v>-425.5</v>
          </cell>
          <cell r="CT3411" t="str">
            <v>NCPetroleum</v>
          </cell>
          <cell r="CU3411" t="str">
            <v>NCDFO</v>
          </cell>
        </row>
        <row r="3412">
          <cell r="CR3412">
            <v>3641.2260000000001</v>
          </cell>
          <cell r="CT3412" t="str">
            <v>NCPetroleum</v>
          </cell>
          <cell r="CU3412" t="str">
            <v>NCDFO</v>
          </cell>
        </row>
        <row r="3413">
          <cell r="CR3413">
            <v>23375.536</v>
          </cell>
          <cell r="CT3413" t="str">
            <v>NCPetroleum</v>
          </cell>
          <cell r="CU3413" t="str">
            <v>NCDFO</v>
          </cell>
        </row>
        <row r="3414">
          <cell r="CR3414">
            <v>-2604.6010000000001</v>
          </cell>
          <cell r="CT3414" t="str">
            <v>NCPetroleum</v>
          </cell>
          <cell r="CU3414" t="str">
            <v>NCDFO</v>
          </cell>
        </row>
        <row r="3415">
          <cell r="CR3415">
            <v>24450.525000000001</v>
          </cell>
          <cell r="CT3415" t="str">
            <v>NCPetroleum</v>
          </cell>
          <cell r="CU3415" t="str">
            <v>NCDFO</v>
          </cell>
        </row>
        <row r="3416">
          <cell r="CR3416">
            <v>3983.9639999999999</v>
          </cell>
          <cell r="CT3416" t="str">
            <v>NCPetroleum</v>
          </cell>
          <cell r="CU3416" t="str">
            <v>NCDFO</v>
          </cell>
        </row>
        <row r="3417">
          <cell r="CR3417">
            <v>125.876</v>
          </cell>
          <cell r="CT3417" t="str">
            <v>NCPetroleum</v>
          </cell>
          <cell r="CU3417" t="str">
            <v>NCDFO</v>
          </cell>
        </row>
        <row r="3418">
          <cell r="CR3418">
            <v>258.815</v>
          </cell>
          <cell r="CT3418" t="str">
            <v>NCPetroleum</v>
          </cell>
          <cell r="CU3418" t="str">
            <v>NCDFO</v>
          </cell>
        </row>
        <row r="3419">
          <cell r="CR3419">
            <v>-20</v>
          </cell>
          <cell r="CT3419" t="str">
            <v>NCPetroleum</v>
          </cell>
          <cell r="CU3419" t="str">
            <v>NCDFO</v>
          </cell>
        </row>
        <row r="3420">
          <cell r="CR3420">
            <v>24366.553</v>
          </cell>
          <cell r="CT3420" t="str">
            <v>NCPetroleum</v>
          </cell>
          <cell r="CU3420" t="str">
            <v>NCDFO</v>
          </cell>
        </row>
        <row r="3421">
          <cell r="CR3421">
            <v>4130.3140000000003</v>
          </cell>
          <cell r="CT3421" t="str">
            <v>NCPetroleum</v>
          </cell>
          <cell r="CU3421" t="str">
            <v>NCDFO</v>
          </cell>
        </row>
        <row r="3422">
          <cell r="CR3422">
            <v>0</v>
          </cell>
          <cell r="CT3422" t="str">
            <v>NCPetroleum</v>
          </cell>
          <cell r="CU3422" t="str">
            <v>NCDFO</v>
          </cell>
        </row>
        <row r="3423">
          <cell r="CR3423">
            <v>2435.886</v>
          </cell>
          <cell r="CT3423" t="str">
            <v>NCPetroleum</v>
          </cell>
          <cell r="CU3423" t="str">
            <v>NCDFO</v>
          </cell>
        </row>
        <row r="3424">
          <cell r="CR3424">
            <v>5938.7280000000001</v>
          </cell>
          <cell r="CT3424" t="str">
            <v>NCPetroleum</v>
          </cell>
          <cell r="CU3424" t="str">
            <v>NCDFO</v>
          </cell>
        </row>
        <row r="3425">
          <cell r="CR3425">
            <v>6160.7190000000001</v>
          </cell>
          <cell r="CT3425" t="str">
            <v>NCPetroleum</v>
          </cell>
          <cell r="CU3425" t="str">
            <v>NCDFO</v>
          </cell>
        </row>
        <row r="3426">
          <cell r="CR3426">
            <v>0</v>
          </cell>
          <cell r="CT3426" t="str">
            <v>NCPetroleum</v>
          </cell>
          <cell r="CU3426" t="str">
            <v>NCDFO</v>
          </cell>
        </row>
        <row r="3427">
          <cell r="CR3427">
            <v>2132.1390000000001</v>
          </cell>
          <cell r="CT3427" t="str">
            <v>NCPetroleum</v>
          </cell>
          <cell r="CU3427" t="str">
            <v>NCDFO</v>
          </cell>
        </row>
        <row r="3428">
          <cell r="CR3428">
            <v>631.61699999999996</v>
          </cell>
          <cell r="CT3428" t="str">
            <v>NCPetroleum</v>
          </cell>
          <cell r="CU3428" t="str">
            <v>NCDFO</v>
          </cell>
        </row>
        <row r="3429">
          <cell r="CR3429">
            <v>2970.7190000000001</v>
          </cell>
          <cell r="CT3429" t="str">
            <v>NCPetroleum</v>
          </cell>
          <cell r="CU3429" t="str">
            <v>NCDFO</v>
          </cell>
        </row>
        <row r="3430">
          <cell r="CR3430">
            <v>0</v>
          </cell>
          <cell r="CT3430" t="str">
            <v>NCPetroleum</v>
          </cell>
          <cell r="CU3430" t="str">
            <v>NCDFO</v>
          </cell>
        </row>
        <row r="3431">
          <cell r="CR3431">
            <v>2740.623</v>
          </cell>
          <cell r="CT3431" t="str">
            <v>NCPetroleum</v>
          </cell>
          <cell r="CU3431" t="str">
            <v>NCDFO</v>
          </cell>
        </row>
        <row r="3432">
          <cell r="CR3432">
            <v>1324.9190000000001</v>
          </cell>
          <cell r="CT3432" t="str">
            <v>NCPetroleum</v>
          </cell>
          <cell r="CU3432" t="str">
            <v>NCDFO</v>
          </cell>
        </row>
        <row r="3433">
          <cell r="CR3433">
            <v>70.043000000000006</v>
          </cell>
          <cell r="CT3433" t="str">
            <v>NCPetroleum</v>
          </cell>
          <cell r="CU3433" t="str">
            <v>NCDFO</v>
          </cell>
        </row>
        <row r="3434">
          <cell r="CR3434">
            <v>322.41500000000002</v>
          </cell>
          <cell r="CT3434" t="str">
            <v>NCPetroleum</v>
          </cell>
          <cell r="CU3434" t="str">
            <v>NCDFO</v>
          </cell>
        </row>
        <row r="3435">
          <cell r="CR3435">
            <v>854.048</v>
          </cell>
          <cell r="CT3435" t="str">
            <v>NCPetroleum</v>
          </cell>
          <cell r="CU3435" t="str">
            <v>NCDFO</v>
          </cell>
        </row>
        <row r="3436">
          <cell r="CR3436">
            <v>998.13900000000001</v>
          </cell>
          <cell r="CT3436" t="str">
            <v>NCPetroleum</v>
          </cell>
          <cell r="CU3436" t="str">
            <v>NCDFO</v>
          </cell>
        </row>
        <row r="3437">
          <cell r="CR3437">
            <v>191597</v>
          </cell>
          <cell r="CT3437" t="str">
            <v>NCHydro</v>
          </cell>
          <cell r="CU3437" t="str">
            <v>NCHYC</v>
          </cell>
        </row>
        <row r="3438">
          <cell r="CR3438">
            <v>326176</v>
          </cell>
          <cell r="CT3438" t="str">
            <v>NCHydro</v>
          </cell>
          <cell r="CU3438" t="str">
            <v>NCHYC</v>
          </cell>
        </row>
        <row r="3439">
          <cell r="CR3439">
            <v>162152</v>
          </cell>
          <cell r="CT3439" t="str">
            <v>NCHydro</v>
          </cell>
          <cell r="CU3439" t="str">
            <v>NCHYC</v>
          </cell>
        </row>
        <row r="3440">
          <cell r="CR3440">
            <v>314594</v>
          </cell>
          <cell r="CT3440" t="str">
            <v>NCHydro</v>
          </cell>
          <cell r="CU3440" t="str">
            <v>NCHYC</v>
          </cell>
        </row>
        <row r="3441">
          <cell r="CR3441">
            <v>322224</v>
          </cell>
          <cell r="CT3441" t="str">
            <v>NCHydro</v>
          </cell>
          <cell r="CU3441" t="str">
            <v>NCHYC</v>
          </cell>
        </row>
        <row r="3442">
          <cell r="CR3442">
            <v>1018664</v>
          </cell>
          <cell r="CT3442" t="str">
            <v>NCHydro</v>
          </cell>
          <cell r="CU3442" t="str">
            <v>NCHYC</v>
          </cell>
        </row>
        <row r="3443">
          <cell r="CR3443">
            <v>238606</v>
          </cell>
          <cell r="CT3443" t="str">
            <v>NCHydro</v>
          </cell>
          <cell r="CU3443" t="str">
            <v>NCHYC</v>
          </cell>
        </row>
        <row r="3444">
          <cell r="CR3444">
            <v>43077</v>
          </cell>
          <cell r="CT3444" t="str">
            <v>NCHydro</v>
          </cell>
          <cell r="CU3444" t="str">
            <v>NCHPS</v>
          </cell>
        </row>
        <row r="3445">
          <cell r="CR3445">
            <v>9999</v>
          </cell>
          <cell r="CT3445" t="str">
            <v>NCHydro</v>
          </cell>
          <cell r="CU3445" t="str">
            <v>NCHYC</v>
          </cell>
        </row>
        <row r="3446">
          <cell r="CR3446">
            <v>514919</v>
          </cell>
          <cell r="CT3446" t="str">
            <v>NCHydro</v>
          </cell>
          <cell r="CU3446" t="str">
            <v>NCHYC</v>
          </cell>
        </row>
        <row r="3447">
          <cell r="CR3447">
            <v>493965</v>
          </cell>
          <cell r="CT3447" t="str">
            <v>NCHydro</v>
          </cell>
          <cell r="CU3447" t="str">
            <v>NCHYC</v>
          </cell>
        </row>
        <row r="3448">
          <cell r="CR3448">
            <v>1293786.21</v>
          </cell>
          <cell r="CT3448" t="str">
            <v>NCHydro</v>
          </cell>
          <cell r="CU3448" t="str">
            <v>NCHYC</v>
          </cell>
        </row>
        <row r="3449">
          <cell r="CR3449">
            <v>27434.094000000001</v>
          </cell>
          <cell r="CT3449" t="str">
            <v>NCHydro</v>
          </cell>
          <cell r="CU3449" t="str">
            <v>NCHYC</v>
          </cell>
        </row>
        <row r="3450">
          <cell r="CR3450">
            <v>3496.0479999999998</v>
          </cell>
          <cell r="CT3450" t="str">
            <v>NCHydro</v>
          </cell>
          <cell r="CU3450" t="str">
            <v>NCHYC</v>
          </cell>
        </row>
        <row r="3451">
          <cell r="CR3451">
            <v>3892.931</v>
          </cell>
          <cell r="CT3451" t="str">
            <v>NCHydro</v>
          </cell>
          <cell r="CU3451" t="str">
            <v>NCHYC</v>
          </cell>
        </row>
        <row r="3452">
          <cell r="CR3452">
            <v>14370.477999999999</v>
          </cell>
          <cell r="CT3452" t="str">
            <v>NCOther</v>
          </cell>
          <cell r="CU3452" t="str">
            <v>NCOTH</v>
          </cell>
        </row>
        <row r="3453">
          <cell r="CR3453">
            <v>900.16600000000005</v>
          </cell>
          <cell r="CT3453" t="str">
            <v>NCGas</v>
          </cell>
          <cell r="CU3453" t="str">
            <v>NCNG</v>
          </cell>
        </row>
        <row r="3454">
          <cell r="CR3454">
            <v>11738.835999999999</v>
          </cell>
          <cell r="CT3454" t="str">
            <v>NCGas</v>
          </cell>
          <cell r="CU3454" t="str">
            <v>NCNG</v>
          </cell>
        </row>
        <row r="3455">
          <cell r="CR3455">
            <v>-130.58699999999999</v>
          </cell>
          <cell r="CT3455" t="str">
            <v>NCGas</v>
          </cell>
          <cell r="CU3455" t="str">
            <v>NCNG</v>
          </cell>
        </row>
        <row r="3456">
          <cell r="CR3456">
            <v>9414.84</v>
          </cell>
          <cell r="CT3456" t="str">
            <v>NCGas</v>
          </cell>
          <cell r="CU3456" t="str">
            <v>NCNG</v>
          </cell>
        </row>
        <row r="3457">
          <cell r="CR3457">
            <v>0</v>
          </cell>
          <cell r="CT3457" t="str">
            <v>NCGas</v>
          </cell>
          <cell r="CU3457" t="str">
            <v>NCNG</v>
          </cell>
        </row>
        <row r="3458">
          <cell r="CR3458">
            <v>0</v>
          </cell>
          <cell r="CT3458" t="str">
            <v>NCGas</v>
          </cell>
          <cell r="CU3458" t="str">
            <v>NCNG</v>
          </cell>
        </row>
        <row r="3459">
          <cell r="CR3459">
            <v>0</v>
          </cell>
          <cell r="CT3459" t="str">
            <v>NCGas</v>
          </cell>
          <cell r="CU3459" t="str">
            <v>NCNG</v>
          </cell>
        </row>
        <row r="3460">
          <cell r="CR3460">
            <v>-377</v>
          </cell>
          <cell r="CT3460" t="str">
            <v>NCGas</v>
          </cell>
          <cell r="CU3460" t="str">
            <v>NCNG</v>
          </cell>
        </row>
        <row r="3461">
          <cell r="CR3461">
            <v>-186</v>
          </cell>
          <cell r="CT3461" t="str">
            <v>NCGas</v>
          </cell>
          <cell r="CU3461" t="str">
            <v>NCNG</v>
          </cell>
        </row>
        <row r="3462">
          <cell r="CR3462">
            <v>-561.5</v>
          </cell>
          <cell r="CT3462" t="str">
            <v>NCGas</v>
          </cell>
          <cell r="CU3462" t="str">
            <v>NCNG</v>
          </cell>
        </row>
        <row r="3463">
          <cell r="CR3463">
            <v>7872.6009999999997</v>
          </cell>
          <cell r="CT3463" t="str">
            <v>NCGas</v>
          </cell>
          <cell r="CU3463" t="str">
            <v>NCNG</v>
          </cell>
        </row>
        <row r="3464">
          <cell r="CR3464">
            <v>390495.47499999998</v>
          </cell>
          <cell r="CT3464" t="str">
            <v>NCGas</v>
          </cell>
          <cell r="CU3464" t="str">
            <v>NCNG</v>
          </cell>
        </row>
        <row r="3465">
          <cell r="CR3465">
            <v>3121406.0359999998</v>
          </cell>
          <cell r="CT3465" t="str">
            <v>NCGas</v>
          </cell>
          <cell r="CU3465" t="str">
            <v>NCNG</v>
          </cell>
        </row>
        <row r="3466">
          <cell r="CR3466">
            <v>301291.12400000001</v>
          </cell>
          <cell r="CT3466" t="str">
            <v>NCGas</v>
          </cell>
          <cell r="CU3466" t="str">
            <v>NCNG</v>
          </cell>
        </row>
        <row r="3467">
          <cell r="CR3467">
            <v>498378.185</v>
          </cell>
          <cell r="CT3467" t="str">
            <v>NCGas</v>
          </cell>
          <cell r="CU3467" t="str">
            <v>NCNG</v>
          </cell>
        </row>
        <row r="3468">
          <cell r="CR3468">
            <v>97926</v>
          </cell>
          <cell r="CT3468" t="str">
            <v>NCGas</v>
          </cell>
          <cell r="CU3468" t="str">
            <v>NCNG</v>
          </cell>
        </row>
        <row r="3469">
          <cell r="CR3469">
            <v>1173.425</v>
          </cell>
          <cell r="CT3469" t="str">
            <v>NCGas</v>
          </cell>
          <cell r="CU3469" t="str">
            <v>NCNG</v>
          </cell>
        </row>
        <row r="3470">
          <cell r="CR3470">
            <v>5447.1959999999999</v>
          </cell>
          <cell r="CT3470" t="str">
            <v>NCGas</v>
          </cell>
          <cell r="CU3470" t="str">
            <v>NCNG</v>
          </cell>
        </row>
        <row r="3471">
          <cell r="CR3471">
            <v>113757.114</v>
          </cell>
          <cell r="CT3471" t="str">
            <v>NCGas</v>
          </cell>
          <cell r="CU3471" t="str">
            <v>NCNG</v>
          </cell>
        </row>
        <row r="3472">
          <cell r="CR3472">
            <v>134443.272</v>
          </cell>
          <cell r="CT3472" t="str">
            <v>NCGas</v>
          </cell>
          <cell r="CU3472" t="str">
            <v>NCNG</v>
          </cell>
        </row>
        <row r="3473">
          <cell r="CR3473">
            <v>22676.280999999999</v>
          </cell>
          <cell r="CT3473" t="str">
            <v>NCGas</v>
          </cell>
          <cell r="CU3473" t="str">
            <v>NCNG</v>
          </cell>
        </row>
        <row r="3474">
          <cell r="CR3474">
            <v>0</v>
          </cell>
          <cell r="CT3474" t="str">
            <v>NCGas</v>
          </cell>
          <cell r="CU3474" t="str">
            <v>NCNG</v>
          </cell>
        </row>
        <row r="3475">
          <cell r="CR3475">
            <v>198702.67300000001</v>
          </cell>
          <cell r="CT3475" t="str">
            <v>NCGas</v>
          </cell>
          <cell r="CU3475" t="str">
            <v>NCNG</v>
          </cell>
        </row>
        <row r="3476">
          <cell r="CR3476">
            <v>718.34900000000005</v>
          </cell>
          <cell r="CT3476" t="str">
            <v>NCGas</v>
          </cell>
          <cell r="CU3476" t="str">
            <v>NCNG</v>
          </cell>
        </row>
        <row r="3477">
          <cell r="CR3477">
            <v>11080.566999999999</v>
          </cell>
          <cell r="CT3477" t="str">
            <v>NCGas</v>
          </cell>
          <cell r="CU3477" t="str">
            <v>NCNG</v>
          </cell>
        </row>
        <row r="3478">
          <cell r="CR3478">
            <v>0</v>
          </cell>
          <cell r="CT3478" t="str">
            <v>NCGas</v>
          </cell>
          <cell r="CU3478" t="str">
            <v>NCNG</v>
          </cell>
        </row>
        <row r="3479">
          <cell r="CR3479">
            <v>8022667</v>
          </cell>
          <cell r="CT3479" t="str">
            <v>NCNuclear</v>
          </cell>
          <cell r="CU3479" t="str">
            <v>NCNUC</v>
          </cell>
        </row>
        <row r="3480">
          <cell r="CR3480">
            <v>6407140</v>
          </cell>
          <cell r="CT3480" t="str">
            <v>NCNuclear</v>
          </cell>
          <cell r="CU3480" t="str">
            <v>NCNUC</v>
          </cell>
        </row>
        <row r="3481">
          <cell r="CR3481">
            <v>7403161</v>
          </cell>
          <cell r="CT3481" t="str">
            <v>NCNuclear</v>
          </cell>
          <cell r="CU3481" t="str">
            <v>NCNUC</v>
          </cell>
        </row>
        <row r="3482">
          <cell r="CR3482">
            <v>9999078</v>
          </cell>
          <cell r="CT3482" t="str">
            <v>NCNuclear</v>
          </cell>
          <cell r="CU3482" t="str">
            <v>NCNUC</v>
          </cell>
        </row>
        <row r="3483">
          <cell r="CR3483">
            <v>9015665</v>
          </cell>
          <cell r="CT3483" t="str">
            <v>NCNuclear</v>
          </cell>
          <cell r="CU3483" t="str">
            <v>NCNUC</v>
          </cell>
        </row>
        <row r="3484">
          <cell r="CR3484">
            <v>0</v>
          </cell>
          <cell r="CT3484" t="str">
            <v>NCOther</v>
          </cell>
          <cell r="CU3484" t="str">
            <v>NCOTH</v>
          </cell>
        </row>
        <row r="3485">
          <cell r="CR3485">
            <v>4838.9480000000003</v>
          </cell>
          <cell r="CT3485" t="str">
            <v>NCPetroleum</v>
          </cell>
          <cell r="CU3485" t="str">
            <v>NCRFO</v>
          </cell>
        </row>
        <row r="3486">
          <cell r="CR3486">
            <v>20732.96</v>
          </cell>
          <cell r="CT3486" t="str">
            <v>NCPetroleum</v>
          </cell>
          <cell r="CU3486" t="str">
            <v>NCRFO</v>
          </cell>
        </row>
        <row r="3487">
          <cell r="CR3487">
            <v>0</v>
          </cell>
          <cell r="CT3487" t="str">
            <v>NCPetroleum</v>
          </cell>
          <cell r="CU3487" t="str">
            <v>NCRFO</v>
          </cell>
        </row>
        <row r="3488">
          <cell r="CR3488">
            <v>24807.37</v>
          </cell>
          <cell r="CT3488" t="str">
            <v>NCPetroleum</v>
          </cell>
          <cell r="CU3488" t="str">
            <v>NCRFO</v>
          </cell>
        </row>
        <row r="3489">
          <cell r="CR3489">
            <v>2321.627</v>
          </cell>
          <cell r="CT3489" t="str">
            <v>NCSolar</v>
          </cell>
          <cell r="CU3489" t="str">
            <v>NCSUN</v>
          </cell>
        </row>
        <row r="3490">
          <cell r="CR3490">
            <v>76626.995999999999</v>
          </cell>
          <cell r="CT3490" t="str">
            <v>NCOther</v>
          </cell>
          <cell r="CU3490" t="str">
            <v>NCOTH</v>
          </cell>
        </row>
        <row r="3491">
          <cell r="CR3491">
            <v>0</v>
          </cell>
          <cell r="CT3491" t="str">
            <v>NCPetroleum</v>
          </cell>
          <cell r="CU3491" t="str">
            <v>NCWOO</v>
          </cell>
        </row>
        <row r="3492">
          <cell r="CR3492">
            <v>8453.34</v>
          </cell>
          <cell r="CT3492" t="str">
            <v>NDBiomass</v>
          </cell>
          <cell r="CU3492" t="str">
            <v>NDORW</v>
          </cell>
        </row>
        <row r="3493">
          <cell r="CR3493">
            <v>4932.134</v>
          </cell>
          <cell r="CT3493" t="str">
            <v>NDPetroleum</v>
          </cell>
          <cell r="CU3493" t="str">
            <v>NDDFO</v>
          </cell>
        </row>
        <row r="3494">
          <cell r="CR3494">
            <v>20193.370999999999</v>
          </cell>
          <cell r="CT3494" t="str">
            <v>NDPetroleum</v>
          </cell>
          <cell r="CU3494" t="str">
            <v>NDDFO</v>
          </cell>
        </row>
        <row r="3495">
          <cell r="CR3495">
            <v>0</v>
          </cell>
          <cell r="CT3495" t="str">
            <v>NDPetroleum</v>
          </cell>
          <cell r="CU3495" t="str">
            <v>NDDFO</v>
          </cell>
        </row>
        <row r="3496">
          <cell r="CR3496">
            <v>3729.1280000000002</v>
          </cell>
          <cell r="CT3496" t="str">
            <v>NDPetroleum</v>
          </cell>
          <cell r="CU3496" t="str">
            <v>NDDFO</v>
          </cell>
        </row>
        <row r="3497">
          <cell r="CR3497">
            <v>4153.3100000000004</v>
          </cell>
          <cell r="CT3497" t="str">
            <v>NDPetroleum</v>
          </cell>
          <cell r="CU3497" t="str">
            <v>NDDFO</v>
          </cell>
        </row>
        <row r="3498">
          <cell r="CR3498">
            <v>5767.6540000000005</v>
          </cell>
          <cell r="CT3498" t="str">
            <v>NDPetroleum</v>
          </cell>
          <cell r="CU3498" t="str">
            <v>NDDFO</v>
          </cell>
        </row>
        <row r="3499">
          <cell r="CR3499">
            <v>1838.681</v>
          </cell>
          <cell r="CT3499" t="str">
            <v>NDPetroleum</v>
          </cell>
          <cell r="CU3499" t="str">
            <v>NDDFO</v>
          </cell>
        </row>
        <row r="3500">
          <cell r="CR3500">
            <v>125.67400000000001</v>
          </cell>
          <cell r="CT3500" t="str">
            <v>NDPetroleum</v>
          </cell>
          <cell r="CU3500" t="str">
            <v>NDDFO</v>
          </cell>
        </row>
        <row r="3501">
          <cell r="CR3501">
            <v>359.416</v>
          </cell>
          <cell r="CT3501" t="str">
            <v>NDPetroleum</v>
          </cell>
          <cell r="CU3501" t="str">
            <v>NDDFO</v>
          </cell>
        </row>
        <row r="3502">
          <cell r="CR3502">
            <v>302.839</v>
          </cell>
          <cell r="CT3502" t="str">
            <v>NDPetroleum</v>
          </cell>
          <cell r="CU3502" t="str">
            <v>NDDFO</v>
          </cell>
        </row>
        <row r="3503">
          <cell r="CR3503">
            <v>1475251</v>
          </cell>
          <cell r="CT3503" t="str">
            <v>NDHydro</v>
          </cell>
          <cell r="CU3503" t="str">
            <v>NDHYC</v>
          </cell>
        </row>
        <row r="3504">
          <cell r="CR3504">
            <v>3984334.077</v>
          </cell>
          <cell r="CT3504" t="str">
            <v>NDCoal</v>
          </cell>
          <cell r="CU3504" t="str">
            <v>NDCOL</v>
          </cell>
        </row>
        <row r="3505">
          <cell r="CR3505">
            <v>4998313.6289999997</v>
          </cell>
          <cell r="CT3505" t="str">
            <v>NDCoal</v>
          </cell>
          <cell r="CU3505" t="str">
            <v>NDCOL</v>
          </cell>
        </row>
        <row r="3506">
          <cell r="CR3506">
            <v>9130252.8719999995</v>
          </cell>
          <cell r="CT3506" t="str">
            <v>NDCoal</v>
          </cell>
          <cell r="CU3506" t="str">
            <v>NDCOL</v>
          </cell>
        </row>
        <row r="3507">
          <cell r="CR3507">
            <v>6938093.6900000004</v>
          </cell>
          <cell r="CT3507" t="str">
            <v>NDCoal</v>
          </cell>
          <cell r="CU3507" t="str">
            <v>NDCOL</v>
          </cell>
        </row>
        <row r="3508">
          <cell r="CR3508">
            <v>2496600.3459999999</v>
          </cell>
          <cell r="CT3508" t="str">
            <v>NDCoal</v>
          </cell>
          <cell r="CU3508" t="str">
            <v>NDCOL</v>
          </cell>
        </row>
        <row r="3509">
          <cell r="CR3509">
            <v>582976.91</v>
          </cell>
          <cell r="CT3509" t="str">
            <v>NDCoal</v>
          </cell>
          <cell r="CU3509" t="str">
            <v>NDCOL</v>
          </cell>
        </row>
        <row r="3510">
          <cell r="CR3510">
            <v>469.87900000000002</v>
          </cell>
          <cell r="CT3510" t="str">
            <v>NDGas</v>
          </cell>
          <cell r="CU3510" t="str">
            <v>NDNG</v>
          </cell>
        </row>
        <row r="3511">
          <cell r="CR3511">
            <v>286.87599999999998</v>
          </cell>
          <cell r="CT3511" t="str">
            <v>NDGas</v>
          </cell>
          <cell r="CU3511" t="str">
            <v>NDNG</v>
          </cell>
        </row>
        <row r="3512">
          <cell r="CR3512">
            <v>0</v>
          </cell>
          <cell r="CT3512" t="str">
            <v>NDGas</v>
          </cell>
          <cell r="CU3512" t="str">
            <v>NDNG</v>
          </cell>
        </row>
        <row r="3513">
          <cell r="CR3513">
            <v>0</v>
          </cell>
          <cell r="CT3513" t="str">
            <v>NDOther</v>
          </cell>
          <cell r="CU3513" t="str">
            <v>NDOTH</v>
          </cell>
        </row>
        <row r="3514">
          <cell r="CR3514">
            <v>3954.6280000000002</v>
          </cell>
          <cell r="CT3514" t="str">
            <v>NDPetroleum</v>
          </cell>
          <cell r="CU3514" t="str">
            <v>NDRFO</v>
          </cell>
        </row>
        <row r="3515">
          <cell r="CR3515">
            <v>208163.78899999999</v>
          </cell>
          <cell r="CT3515" t="str">
            <v>NDCoal</v>
          </cell>
          <cell r="CU3515" t="str">
            <v>NDCOL</v>
          </cell>
        </row>
        <row r="3516">
          <cell r="CR3516">
            <v>1372054.2250000001</v>
          </cell>
          <cell r="CT3516" t="str">
            <v>NDCoal</v>
          </cell>
          <cell r="CU3516" t="str">
            <v>NDCOL</v>
          </cell>
        </row>
        <row r="3517">
          <cell r="CR3517">
            <v>102169.056</v>
          </cell>
          <cell r="CT3517" t="str">
            <v>NDCoal</v>
          </cell>
          <cell r="CU3517" t="str">
            <v>NDCOL</v>
          </cell>
        </row>
        <row r="3518">
          <cell r="CR3518">
            <v>838.25699999999995</v>
          </cell>
          <cell r="CT3518" t="str">
            <v>NDOther</v>
          </cell>
          <cell r="CU3518" t="str">
            <v>NDOTH</v>
          </cell>
        </row>
        <row r="3519">
          <cell r="CR3519">
            <v>190723.36</v>
          </cell>
          <cell r="CT3519" t="str">
            <v>NDWind</v>
          </cell>
          <cell r="CU3519" t="str">
            <v>NDWND</v>
          </cell>
        </row>
        <row r="3520">
          <cell r="CR3520">
            <v>180517.06</v>
          </cell>
          <cell r="CT3520" t="str">
            <v>NDWind</v>
          </cell>
          <cell r="CU3520" t="str">
            <v>NDWND</v>
          </cell>
        </row>
        <row r="3521">
          <cell r="CR3521">
            <v>711</v>
          </cell>
          <cell r="CT3521" t="str">
            <v>NDWind</v>
          </cell>
          <cell r="CU3521" t="str">
            <v>NDWND</v>
          </cell>
        </row>
        <row r="3522">
          <cell r="CR3522">
            <v>644030</v>
          </cell>
          <cell r="CT3522" t="str">
            <v>NDWind</v>
          </cell>
          <cell r="CU3522" t="str">
            <v>NDWND</v>
          </cell>
        </row>
        <row r="3523">
          <cell r="CR3523">
            <v>148877.54999999999</v>
          </cell>
          <cell r="CT3523" t="str">
            <v>NDWind</v>
          </cell>
          <cell r="CU3523" t="str">
            <v>NDWND</v>
          </cell>
        </row>
        <row r="3524">
          <cell r="CR3524">
            <v>488798</v>
          </cell>
          <cell r="CT3524" t="str">
            <v>NDWind</v>
          </cell>
          <cell r="CU3524" t="str">
            <v>NDWND</v>
          </cell>
        </row>
        <row r="3525">
          <cell r="CR3525">
            <v>56079</v>
          </cell>
          <cell r="CT3525" t="str">
            <v>NDWind</v>
          </cell>
          <cell r="CU3525" t="str">
            <v>NDWND</v>
          </cell>
        </row>
        <row r="3526">
          <cell r="CR3526">
            <v>155655</v>
          </cell>
          <cell r="CT3526" t="str">
            <v>NDWind</v>
          </cell>
          <cell r="CU3526" t="str">
            <v>NDWND</v>
          </cell>
        </row>
        <row r="3527">
          <cell r="CR3527">
            <v>154344</v>
          </cell>
          <cell r="CT3527" t="str">
            <v>NDWind</v>
          </cell>
          <cell r="CU3527" t="str">
            <v>NDWND</v>
          </cell>
        </row>
        <row r="3528">
          <cell r="CR3528">
            <v>6390.6189999999997</v>
          </cell>
          <cell r="CT3528" t="str">
            <v>NDWind</v>
          </cell>
          <cell r="CU3528" t="str">
            <v>NDWND</v>
          </cell>
        </row>
        <row r="3529">
          <cell r="CR3529">
            <v>730163.40099999995</v>
          </cell>
          <cell r="CT3529" t="str">
            <v>NDWind</v>
          </cell>
          <cell r="CU3529" t="str">
            <v>NDWND</v>
          </cell>
        </row>
        <row r="3530">
          <cell r="CR3530">
            <v>2719.355</v>
          </cell>
          <cell r="CT3530" t="str">
            <v>NDPetroleum</v>
          </cell>
          <cell r="CU3530" t="str">
            <v>NDWOO</v>
          </cell>
        </row>
        <row r="3531">
          <cell r="CR3531">
            <v>45044.593000000001</v>
          </cell>
          <cell r="CT3531" t="str">
            <v>NEBiomass</v>
          </cell>
          <cell r="CU3531" t="str">
            <v>NEMLG</v>
          </cell>
        </row>
        <row r="3532">
          <cell r="CR3532">
            <v>3133.8580000000002</v>
          </cell>
          <cell r="CT3532" t="str">
            <v>NEBiomass</v>
          </cell>
          <cell r="CU3532" t="str">
            <v>NEORW</v>
          </cell>
        </row>
        <row r="3533">
          <cell r="CR3533">
            <v>11984.563</v>
          </cell>
          <cell r="CT3533" t="str">
            <v>NEBiomass</v>
          </cell>
          <cell r="CU3533" t="str">
            <v>NEORW</v>
          </cell>
        </row>
        <row r="3534">
          <cell r="CR3534">
            <v>0</v>
          </cell>
          <cell r="CT3534" t="str">
            <v>NECoal</v>
          </cell>
          <cell r="CU3534" t="str">
            <v>NECOL</v>
          </cell>
        </row>
        <row r="3535">
          <cell r="CR3535">
            <v>0</v>
          </cell>
          <cell r="CT3535" t="str">
            <v>NECoal</v>
          </cell>
          <cell r="CU3535" t="str">
            <v>NECOL</v>
          </cell>
        </row>
        <row r="3536">
          <cell r="CR3536">
            <v>0</v>
          </cell>
          <cell r="CT3536" t="str">
            <v>NEPetroleum</v>
          </cell>
          <cell r="CU3536" t="str">
            <v>NEDFO</v>
          </cell>
        </row>
        <row r="3537">
          <cell r="CR3537">
            <v>-72</v>
          </cell>
          <cell r="CT3537" t="str">
            <v>NEPetroleum</v>
          </cell>
          <cell r="CU3537" t="str">
            <v>NEDFO</v>
          </cell>
        </row>
        <row r="3538">
          <cell r="CR3538">
            <v>-32.692999999999998</v>
          </cell>
          <cell r="CT3538" t="str">
            <v>NEPetroleum</v>
          </cell>
          <cell r="CU3538" t="str">
            <v>NEDFO</v>
          </cell>
        </row>
        <row r="3539">
          <cell r="CR3539">
            <v>312</v>
          </cell>
          <cell r="CT3539" t="str">
            <v>NEPetroleum</v>
          </cell>
          <cell r="CU3539" t="str">
            <v>NEDFO</v>
          </cell>
        </row>
        <row r="3540">
          <cell r="CR3540">
            <v>401</v>
          </cell>
          <cell r="CT3540" t="str">
            <v>NEPetroleum</v>
          </cell>
          <cell r="CU3540" t="str">
            <v>NEDFO</v>
          </cell>
        </row>
        <row r="3541">
          <cell r="CR3541">
            <v>0</v>
          </cell>
          <cell r="CT3541" t="str">
            <v>NEPetroleum</v>
          </cell>
          <cell r="CU3541" t="str">
            <v>NEDFO</v>
          </cell>
        </row>
        <row r="3542">
          <cell r="CR3542">
            <v>-381</v>
          </cell>
          <cell r="CT3542" t="str">
            <v>NEPetroleum</v>
          </cell>
          <cell r="CU3542" t="str">
            <v>NEDFO</v>
          </cell>
        </row>
        <row r="3543">
          <cell r="CR3543">
            <v>135.00299999999999</v>
          </cell>
          <cell r="CT3543" t="str">
            <v>NEPetroleum</v>
          </cell>
          <cell r="CU3543" t="str">
            <v>NEDFO</v>
          </cell>
        </row>
        <row r="3544">
          <cell r="CR3544">
            <v>0</v>
          </cell>
          <cell r="CT3544" t="str">
            <v>NEPetroleum</v>
          </cell>
          <cell r="CU3544" t="str">
            <v>NEDFO</v>
          </cell>
        </row>
        <row r="3545">
          <cell r="CR3545">
            <v>0</v>
          </cell>
          <cell r="CT3545" t="str">
            <v>NEPetroleum</v>
          </cell>
          <cell r="CU3545" t="str">
            <v>NEDFO</v>
          </cell>
        </row>
        <row r="3546">
          <cell r="CR3546">
            <v>16793.421999999999</v>
          </cell>
          <cell r="CT3546" t="str">
            <v>NEPetroleum</v>
          </cell>
          <cell r="CU3546" t="str">
            <v>NEDFO</v>
          </cell>
        </row>
        <row r="3547">
          <cell r="CR3547">
            <v>2076.855</v>
          </cell>
          <cell r="CT3547" t="str">
            <v>NEPetroleum</v>
          </cell>
          <cell r="CU3547" t="str">
            <v>NEDFO</v>
          </cell>
        </row>
        <row r="3548">
          <cell r="CR3548">
            <v>50</v>
          </cell>
          <cell r="CT3548" t="str">
            <v>NEPetroleum</v>
          </cell>
          <cell r="CU3548" t="str">
            <v>NEDFO</v>
          </cell>
        </row>
        <row r="3549">
          <cell r="CR3549">
            <v>3.9870000000000001</v>
          </cell>
          <cell r="CT3549" t="str">
            <v>NEPetroleum</v>
          </cell>
          <cell r="CU3549" t="str">
            <v>NEDFO</v>
          </cell>
        </row>
        <row r="3550">
          <cell r="CR3550">
            <v>101.038</v>
          </cell>
          <cell r="CT3550" t="str">
            <v>NEPetroleum</v>
          </cell>
          <cell r="CU3550" t="str">
            <v>NEDFO</v>
          </cell>
        </row>
        <row r="3551">
          <cell r="CR3551">
            <v>72</v>
          </cell>
          <cell r="CT3551" t="str">
            <v>NEPetroleum</v>
          </cell>
          <cell r="CU3551" t="str">
            <v>NEDFO</v>
          </cell>
        </row>
        <row r="3552">
          <cell r="CR3552">
            <v>2171.6280000000002</v>
          </cell>
          <cell r="CT3552" t="str">
            <v>NEPetroleum</v>
          </cell>
          <cell r="CU3552" t="str">
            <v>NEDFO</v>
          </cell>
        </row>
        <row r="3553">
          <cell r="CR3553">
            <v>2575.5740000000001</v>
          </cell>
          <cell r="CT3553" t="str">
            <v>NEPetroleum</v>
          </cell>
          <cell r="CU3553" t="str">
            <v>NEDFO</v>
          </cell>
        </row>
        <row r="3554">
          <cell r="CR3554">
            <v>296.37799999999999</v>
          </cell>
          <cell r="CT3554" t="str">
            <v>NEPetroleum</v>
          </cell>
          <cell r="CU3554" t="str">
            <v>NEDFO</v>
          </cell>
        </row>
        <row r="3555">
          <cell r="CR3555">
            <v>401434.22100000002</v>
          </cell>
          <cell r="CT3555" t="str">
            <v>NEHydro</v>
          </cell>
          <cell r="CU3555" t="str">
            <v>NEHYC</v>
          </cell>
        </row>
        <row r="3556">
          <cell r="CR3556">
            <v>10351.347</v>
          </cell>
          <cell r="CT3556" t="str">
            <v>NEGas</v>
          </cell>
          <cell r="CU3556" t="str">
            <v>NENG</v>
          </cell>
        </row>
        <row r="3557">
          <cell r="CR3557">
            <v>-24</v>
          </cell>
          <cell r="CT3557" t="str">
            <v>NEGas</v>
          </cell>
          <cell r="CU3557" t="str">
            <v>NENG</v>
          </cell>
        </row>
        <row r="3558">
          <cell r="CR3558">
            <v>5997.0230000000001</v>
          </cell>
          <cell r="CT3558" t="str">
            <v>NEGas</v>
          </cell>
          <cell r="CU3558" t="str">
            <v>NENG</v>
          </cell>
        </row>
        <row r="3559">
          <cell r="CR3559">
            <v>434.69299999999998</v>
          </cell>
          <cell r="CT3559" t="str">
            <v>NEGas</v>
          </cell>
          <cell r="CU3559" t="str">
            <v>NENG</v>
          </cell>
        </row>
        <row r="3560">
          <cell r="CR3560">
            <v>4120</v>
          </cell>
          <cell r="CT3560" t="str">
            <v>NEGas</v>
          </cell>
          <cell r="CU3560" t="str">
            <v>NENG</v>
          </cell>
        </row>
        <row r="3561">
          <cell r="CR3561">
            <v>3278.5639999999999</v>
          </cell>
          <cell r="CT3561" t="str">
            <v>NEGas</v>
          </cell>
          <cell r="CU3561" t="str">
            <v>NENG</v>
          </cell>
        </row>
        <row r="3562">
          <cell r="CR3562">
            <v>22637.288</v>
          </cell>
          <cell r="CT3562" t="str">
            <v>NEGas</v>
          </cell>
          <cell r="CU3562" t="str">
            <v>NENG</v>
          </cell>
        </row>
        <row r="3563">
          <cell r="CR3563">
            <v>29498.996999999999</v>
          </cell>
          <cell r="CT3563" t="str">
            <v>NEGas</v>
          </cell>
          <cell r="CU3563" t="str">
            <v>NENG</v>
          </cell>
        </row>
        <row r="3564">
          <cell r="CR3564">
            <v>17587.346000000001</v>
          </cell>
          <cell r="CT3564" t="str">
            <v>NEGas</v>
          </cell>
          <cell r="CU3564" t="str">
            <v>NENG</v>
          </cell>
        </row>
        <row r="3565">
          <cell r="CR3565">
            <v>4294.1450000000004</v>
          </cell>
          <cell r="CT3565" t="str">
            <v>NEGas</v>
          </cell>
          <cell r="CU3565" t="str">
            <v>NENG</v>
          </cell>
        </row>
        <row r="3566">
          <cell r="CR3566">
            <v>6235.0129999999999</v>
          </cell>
          <cell r="CT3566" t="str">
            <v>NEGas</v>
          </cell>
          <cell r="CU3566" t="str">
            <v>NENG</v>
          </cell>
        </row>
        <row r="3567">
          <cell r="CR3567">
            <v>48487.962</v>
          </cell>
          <cell r="CT3567" t="str">
            <v>NEGas</v>
          </cell>
          <cell r="CU3567" t="str">
            <v>NENG</v>
          </cell>
        </row>
        <row r="3568">
          <cell r="CR3568">
            <v>55947</v>
          </cell>
          <cell r="CT3568" t="str">
            <v>NEGas</v>
          </cell>
          <cell r="CU3568" t="str">
            <v>NENG</v>
          </cell>
        </row>
        <row r="3569">
          <cell r="CR3569">
            <v>90284</v>
          </cell>
          <cell r="CT3569" t="str">
            <v>NEGas</v>
          </cell>
          <cell r="CU3569" t="str">
            <v>NENG</v>
          </cell>
        </row>
        <row r="3570">
          <cell r="CR3570">
            <v>13440</v>
          </cell>
          <cell r="CT3570" t="str">
            <v>NEGas</v>
          </cell>
          <cell r="CU3570" t="str">
            <v>NENG</v>
          </cell>
        </row>
        <row r="3571">
          <cell r="CR3571">
            <v>2309.4569999999999</v>
          </cell>
          <cell r="CT3571" t="str">
            <v>NEGas</v>
          </cell>
          <cell r="CU3571" t="str">
            <v>NENG</v>
          </cell>
        </row>
        <row r="3572">
          <cell r="CR3572">
            <v>8955.9590000000007</v>
          </cell>
          <cell r="CT3572" t="str">
            <v>NEGas</v>
          </cell>
          <cell r="CU3572" t="str">
            <v>NENG</v>
          </cell>
        </row>
        <row r="3573">
          <cell r="CR3573">
            <v>7142.1009999999997</v>
          </cell>
          <cell r="CT3573" t="str">
            <v>NEGas</v>
          </cell>
          <cell r="CU3573" t="str">
            <v>NENG</v>
          </cell>
        </row>
        <row r="3574">
          <cell r="CR3574">
            <v>1208.6679999999999</v>
          </cell>
          <cell r="CT3574" t="str">
            <v>NEGas</v>
          </cell>
          <cell r="CU3574" t="str">
            <v>NENG</v>
          </cell>
        </row>
        <row r="3575">
          <cell r="CR3575">
            <v>281.053</v>
          </cell>
          <cell r="CT3575" t="str">
            <v>NEGas</v>
          </cell>
          <cell r="CU3575" t="str">
            <v>NENG</v>
          </cell>
        </row>
        <row r="3576">
          <cell r="CR3576">
            <v>3700563</v>
          </cell>
          <cell r="CT3576" t="str">
            <v>NENuclear</v>
          </cell>
          <cell r="CU3576" t="str">
            <v>NENUC</v>
          </cell>
        </row>
        <row r="3577">
          <cell r="CR3577">
            <v>5734579</v>
          </cell>
          <cell r="CT3577" t="str">
            <v>NENuclear</v>
          </cell>
          <cell r="CU3577" t="str">
            <v>NENUC</v>
          </cell>
        </row>
        <row r="3578">
          <cell r="CR3578">
            <v>395.65300000000002</v>
          </cell>
          <cell r="CT3578" t="str">
            <v>NEPetroleum</v>
          </cell>
          <cell r="CU3578" t="str">
            <v>NERFO</v>
          </cell>
        </row>
        <row r="3579">
          <cell r="CR3579">
            <v>0</v>
          </cell>
          <cell r="CT3579" t="str">
            <v>NEPetroleum</v>
          </cell>
          <cell r="CU3579" t="str">
            <v>NERFO</v>
          </cell>
        </row>
        <row r="3580">
          <cell r="CR3580">
            <v>0</v>
          </cell>
          <cell r="CT3580" t="str">
            <v>NEPetroleum</v>
          </cell>
          <cell r="CU3580" t="str">
            <v>NERFO</v>
          </cell>
        </row>
        <row r="3581">
          <cell r="CR3581">
            <v>0</v>
          </cell>
          <cell r="CT3581" t="str">
            <v>NEPetroleum</v>
          </cell>
          <cell r="CU3581" t="str">
            <v>NERFO</v>
          </cell>
        </row>
        <row r="3582">
          <cell r="CR3582">
            <v>334361.97700000001</v>
          </cell>
          <cell r="CT3582" t="str">
            <v>NECoal</v>
          </cell>
          <cell r="CU3582" t="str">
            <v>NECOL</v>
          </cell>
        </row>
        <row r="3583">
          <cell r="CR3583">
            <v>1519672.436</v>
          </cell>
          <cell r="CT3583" t="str">
            <v>NECoal</v>
          </cell>
          <cell r="CU3583" t="str">
            <v>NECOL</v>
          </cell>
        </row>
        <row r="3584">
          <cell r="CR3584">
            <v>3016314.7119999998</v>
          </cell>
          <cell r="CT3584" t="str">
            <v>NECoal</v>
          </cell>
          <cell r="CU3584" t="str">
            <v>NECOL</v>
          </cell>
        </row>
        <row r="3585">
          <cell r="CR3585">
            <v>9983410.6539999992</v>
          </cell>
          <cell r="CT3585" t="str">
            <v>NECoal</v>
          </cell>
          <cell r="CU3585" t="str">
            <v>NECOL</v>
          </cell>
        </row>
        <row r="3586">
          <cell r="CR3586">
            <v>7396181.5779999997</v>
          </cell>
          <cell r="CT3586" t="str">
            <v>NECoal</v>
          </cell>
          <cell r="CU3586" t="str">
            <v>NECOL</v>
          </cell>
        </row>
        <row r="3587">
          <cell r="CR3587">
            <v>1177583.838</v>
          </cell>
          <cell r="CT3587" t="str">
            <v>NECoal</v>
          </cell>
          <cell r="CU3587" t="str">
            <v>NECOL</v>
          </cell>
        </row>
        <row r="3588">
          <cell r="CR3588">
            <v>0</v>
          </cell>
          <cell r="CT3588" t="str">
            <v>NECoal</v>
          </cell>
          <cell r="CU3588" t="str">
            <v>NECOL</v>
          </cell>
        </row>
        <row r="3589">
          <cell r="CR3589">
            <v>187190</v>
          </cell>
          <cell r="CT3589" t="str">
            <v>NEWind</v>
          </cell>
          <cell r="CU3589" t="str">
            <v>NEWND</v>
          </cell>
        </row>
        <row r="3590">
          <cell r="CR3590">
            <v>71001</v>
          </cell>
          <cell r="CT3590" t="str">
            <v>NEWind</v>
          </cell>
          <cell r="CU3590" t="str">
            <v>NEWND</v>
          </cell>
        </row>
        <row r="3591">
          <cell r="CR3591">
            <v>30489.789000000001</v>
          </cell>
          <cell r="CT3591" t="str">
            <v>NEWind</v>
          </cell>
          <cell r="CU3591" t="str">
            <v>NEWND</v>
          </cell>
        </row>
        <row r="3592">
          <cell r="CR3592">
            <v>0</v>
          </cell>
          <cell r="CT3592" t="str">
            <v>NEWind</v>
          </cell>
          <cell r="CU3592" t="str">
            <v>NEWND</v>
          </cell>
        </row>
        <row r="3593">
          <cell r="CR3593">
            <v>0</v>
          </cell>
          <cell r="CT3593" t="str">
            <v>NEPetroleum</v>
          </cell>
          <cell r="CU3593" t="str">
            <v>NEWOO</v>
          </cell>
        </row>
        <row r="3594">
          <cell r="CR3594">
            <v>317511.473</v>
          </cell>
          <cell r="CT3594" t="str">
            <v>NHBiomass</v>
          </cell>
          <cell r="CU3594" t="str">
            <v>NHWWW</v>
          </cell>
        </row>
        <row r="3595">
          <cell r="CR3595">
            <v>49259.648000000001</v>
          </cell>
          <cell r="CT3595" t="str">
            <v>NHBiomass</v>
          </cell>
          <cell r="CU3595" t="str">
            <v>NHMLG</v>
          </cell>
        </row>
        <row r="3596">
          <cell r="CR3596">
            <v>40884.701999999997</v>
          </cell>
          <cell r="CT3596" t="str">
            <v>NHBiomass</v>
          </cell>
          <cell r="CU3596" t="str">
            <v>NHMLG</v>
          </cell>
        </row>
        <row r="3597">
          <cell r="CR3597">
            <v>79742.210000000006</v>
          </cell>
          <cell r="CT3597" t="str">
            <v>NHBiomass</v>
          </cell>
          <cell r="CU3597" t="str">
            <v>NHMLG</v>
          </cell>
        </row>
        <row r="3598">
          <cell r="CR3598">
            <v>601836.89300000004</v>
          </cell>
          <cell r="CT3598" t="str">
            <v>NHBiomass</v>
          </cell>
          <cell r="CU3598" t="str">
            <v>NHWWW</v>
          </cell>
        </row>
        <row r="3599">
          <cell r="CR3599">
            <v>387.91699999999997</v>
          </cell>
          <cell r="CT3599" t="str">
            <v>NHBiomass</v>
          </cell>
          <cell r="CU3599" t="str">
            <v>NHWWW</v>
          </cell>
        </row>
        <row r="3600">
          <cell r="CR3600">
            <v>2410045.986</v>
          </cell>
          <cell r="CT3600" t="str">
            <v>NHCoal</v>
          </cell>
          <cell r="CU3600" t="str">
            <v>NHCOL</v>
          </cell>
        </row>
        <row r="3601">
          <cell r="CR3601">
            <v>475622.42300000001</v>
          </cell>
          <cell r="CT3601" t="str">
            <v>NHCoal</v>
          </cell>
          <cell r="CU3601" t="str">
            <v>NHCOL</v>
          </cell>
        </row>
        <row r="3602">
          <cell r="CR3602">
            <v>533.01400000000001</v>
          </cell>
          <cell r="CT3602" t="str">
            <v>NHPetroleum</v>
          </cell>
          <cell r="CU3602" t="str">
            <v>NHDFO</v>
          </cell>
        </row>
        <row r="3603">
          <cell r="CR3603">
            <v>0</v>
          </cell>
          <cell r="CT3603" t="str">
            <v>NHPetroleum</v>
          </cell>
          <cell r="CU3603" t="str">
            <v>NHDFO</v>
          </cell>
        </row>
        <row r="3604">
          <cell r="CR3604">
            <v>4669.76</v>
          </cell>
          <cell r="CT3604" t="str">
            <v>NHPetroleum</v>
          </cell>
          <cell r="CU3604" t="str">
            <v>NHDFO</v>
          </cell>
        </row>
        <row r="3605">
          <cell r="CR3605">
            <v>0</v>
          </cell>
          <cell r="CT3605" t="str">
            <v>NHPetroleum</v>
          </cell>
          <cell r="CU3605" t="str">
            <v>NHDFO</v>
          </cell>
        </row>
        <row r="3606">
          <cell r="CR3606">
            <v>2774.4810000000002</v>
          </cell>
          <cell r="CT3606" t="str">
            <v>NHPetroleum</v>
          </cell>
          <cell r="CU3606" t="str">
            <v>NHDFO</v>
          </cell>
        </row>
        <row r="3607">
          <cell r="CR3607">
            <v>4174.7780000000002</v>
          </cell>
          <cell r="CT3607" t="str">
            <v>NHPetroleum</v>
          </cell>
          <cell r="CU3607" t="str">
            <v>NHDFO</v>
          </cell>
        </row>
        <row r="3608">
          <cell r="CR3608">
            <v>359.34399999999999</v>
          </cell>
          <cell r="CT3608" t="str">
            <v>NHPetroleum</v>
          </cell>
          <cell r="CU3608" t="str">
            <v>NHDFO</v>
          </cell>
        </row>
        <row r="3609">
          <cell r="CR3609">
            <v>260.923</v>
          </cell>
          <cell r="CT3609" t="str">
            <v>NHPetroleum</v>
          </cell>
          <cell r="CU3609" t="str">
            <v>NHDFO</v>
          </cell>
        </row>
        <row r="3610">
          <cell r="CR3610">
            <v>2914.0830000000001</v>
          </cell>
          <cell r="CT3610" t="str">
            <v>NHPetroleum</v>
          </cell>
          <cell r="CU3610" t="str">
            <v>NHDFO</v>
          </cell>
        </row>
        <row r="3611">
          <cell r="CR3611">
            <v>0</v>
          </cell>
          <cell r="CT3611" t="str">
            <v>NHPetroleum</v>
          </cell>
          <cell r="CU3611" t="str">
            <v>NHDFO</v>
          </cell>
        </row>
        <row r="3612">
          <cell r="CR3612">
            <v>0</v>
          </cell>
          <cell r="CT3612" t="str">
            <v>NHPetroleum</v>
          </cell>
          <cell r="CU3612" t="str">
            <v>NHDFO</v>
          </cell>
        </row>
        <row r="3613">
          <cell r="CR3613">
            <v>811.697</v>
          </cell>
          <cell r="CT3613" t="str">
            <v>NHPetroleum</v>
          </cell>
          <cell r="CU3613" t="str">
            <v>NHDFO</v>
          </cell>
        </row>
        <row r="3614">
          <cell r="CR3614">
            <v>390299</v>
          </cell>
          <cell r="CT3614" t="str">
            <v>NHHydro</v>
          </cell>
          <cell r="CU3614" t="str">
            <v>NHHYC</v>
          </cell>
        </row>
        <row r="3615">
          <cell r="CR3615">
            <v>314296</v>
          </cell>
          <cell r="CT3615" t="str">
            <v>NHHydro</v>
          </cell>
          <cell r="CU3615" t="str">
            <v>NHHYC</v>
          </cell>
        </row>
        <row r="3616">
          <cell r="CR3616">
            <v>102794</v>
          </cell>
          <cell r="CT3616" t="str">
            <v>NHHydro</v>
          </cell>
          <cell r="CU3616" t="str">
            <v>NHHYC</v>
          </cell>
        </row>
        <row r="3617">
          <cell r="CR3617">
            <v>51369</v>
          </cell>
          <cell r="CT3617" t="str">
            <v>NHHydro</v>
          </cell>
          <cell r="CU3617" t="str">
            <v>NHHYC</v>
          </cell>
        </row>
        <row r="3618">
          <cell r="CR3618">
            <v>53884</v>
          </cell>
          <cell r="CT3618" t="str">
            <v>NHHydro</v>
          </cell>
          <cell r="CU3618" t="str">
            <v>NHHYC</v>
          </cell>
        </row>
        <row r="3619">
          <cell r="CR3619">
            <v>131091</v>
          </cell>
          <cell r="CT3619" t="str">
            <v>NHHydro</v>
          </cell>
          <cell r="CU3619" t="str">
            <v>NHHYC</v>
          </cell>
        </row>
        <row r="3620">
          <cell r="CR3620">
            <v>69933.084000000003</v>
          </cell>
          <cell r="CT3620" t="str">
            <v>NHHydro</v>
          </cell>
          <cell r="CU3620" t="str">
            <v>NHHYC</v>
          </cell>
        </row>
        <row r="3621">
          <cell r="CR3621">
            <v>457934.52600000001</v>
          </cell>
          <cell r="CT3621" t="str">
            <v>NHHydro</v>
          </cell>
          <cell r="CU3621" t="str">
            <v>NHHYC</v>
          </cell>
        </row>
        <row r="3622">
          <cell r="CR3622">
            <v>8955.3379999999997</v>
          </cell>
          <cell r="CT3622" t="str">
            <v>NHHydro</v>
          </cell>
          <cell r="CU3622" t="str">
            <v>NHHYC</v>
          </cell>
        </row>
        <row r="3623">
          <cell r="CR3623">
            <v>371.87200000000001</v>
          </cell>
          <cell r="CT3623" t="str">
            <v>NHHydro</v>
          </cell>
          <cell r="CU3623" t="str">
            <v>NHHYC</v>
          </cell>
        </row>
        <row r="3624">
          <cell r="CR3624">
            <v>380</v>
          </cell>
          <cell r="CT3624" t="str">
            <v>NHPetroleum</v>
          </cell>
          <cell r="CU3624" t="str">
            <v>NHWOO</v>
          </cell>
        </row>
        <row r="3625">
          <cell r="CR3625">
            <v>298</v>
          </cell>
          <cell r="CT3625" t="str">
            <v>NHPetroleum</v>
          </cell>
          <cell r="CU3625" t="str">
            <v>NHWOO</v>
          </cell>
        </row>
        <row r="3626">
          <cell r="CR3626">
            <v>0</v>
          </cell>
          <cell r="CT3626" t="str">
            <v>NHPetroleum</v>
          </cell>
          <cell r="CU3626" t="str">
            <v>NHWOO</v>
          </cell>
        </row>
        <row r="3627">
          <cell r="CR3627">
            <v>59853.775000000001</v>
          </cell>
          <cell r="CT3627" t="str">
            <v>NHOther</v>
          </cell>
          <cell r="CU3627" t="str">
            <v>NHOTH</v>
          </cell>
        </row>
        <row r="3628">
          <cell r="CR3628">
            <v>1272.7159999999999</v>
          </cell>
          <cell r="CT3628" t="str">
            <v>NHGas</v>
          </cell>
          <cell r="CU3628" t="str">
            <v>NHNG</v>
          </cell>
        </row>
        <row r="3629">
          <cell r="CR3629">
            <v>33525.398000000001</v>
          </cell>
          <cell r="CT3629" t="str">
            <v>NHGas</v>
          </cell>
          <cell r="CU3629" t="str">
            <v>NHNG</v>
          </cell>
        </row>
        <row r="3630">
          <cell r="CR3630">
            <v>1360754</v>
          </cell>
          <cell r="CT3630" t="str">
            <v>NHGas</v>
          </cell>
          <cell r="CU3630" t="str">
            <v>NHNG</v>
          </cell>
        </row>
        <row r="3631">
          <cell r="CR3631">
            <v>2551317</v>
          </cell>
          <cell r="CT3631" t="str">
            <v>NHGas</v>
          </cell>
          <cell r="CU3631" t="str">
            <v>NHNG</v>
          </cell>
        </row>
        <row r="3632">
          <cell r="CR3632">
            <v>534874.51899999997</v>
          </cell>
          <cell r="CT3632" t="str">
            <v>NHGas</v>
          </cell>
          <cell r="CU3632" t="str">
            <v>NHNG</v>
          </cell>
        </row>
        <row r="3633">
          <cell r="CR3633">
            <v>836253.22199999995</v>
          </cell>
          <cell r="CT3633" t="str">
            <v>NHGas</v>
          </cell>
          <cell r="CU3633" t="str">
            <v>NHNG</v>
          </cell>
        </row>
        <row r="3634">
          <cell r="CR3634">
            <v>34730.845000000001</v>
          </cell>
          <cell r="CT3634" t="str">
            <v>NHGas</v>
          </cell>
          <cell r="CU3634" t="str">
            <v>NHNG</v>
          </cell>
        </row>
        <row r="3635">
          <cell r="CR3635">
            <v>0</v>
          </cell>
          <cell r="CT3635" t="str">
            <v>NHGas</v>
          </cell>
          <cell r="CU3635" t="str">
            <v>NHNG</v>
          </cell>
        </row>
        <row r="3636">
          <cell r="CR3636">
            <v>0</v>
          </cell>
          <cell r="CT3636" t="str">
            <v>NHGas</v>
          </cell>
          <cell r="CU3636" t="str">
            <v>NHNG</v>
          </cell>
        </row>
        <row r="3637">
          <cell r="CR3637">
            <v>8816673</v>
          </cell>
          <cell r="CT3637" t="str">
            <v>NHNuclear</v>
          </cell>
          <cell r="CU3637" t="str">
            <v>NHNUC</v>
          </cell>
        </row>
        <row r="3638">
          <cell r="CR3638">
            <v>8459.3880000000008</v>
          </cell>
          <cell r="CT3638" t="str">
            <v>NHPetroleum</v>
          </cell>
          <cell r="CU3638" t="str">
            <v>NHRFO</v>
          </cell>
        </row>
        <row r="3639">
          <cell r="CR3639">
            <v>134212.842</v>
          </cell>
          <cell r="CT3639" t="str">
            <v>NHPetroleum</v>
          </cell>
          <cell r="CU3639" t="str">
            <v>NHRFO</v>
          </cell>
        </row>
        <row r="3640">
          <cell r="CR3640">
            <v>0</v>
          </cell>
          <cell r="CT3640" t="str">
            <v>NHPetroleum</v>
          </cell>
          <cell r="CU3640" t="str">
            <v>NHRFO</v>
          </cell>
        </row>
        <row r="3641">
          <cell r="CR3641">
            <v>11964.155000000001</v>
          </cell>
          <cell r="CT3641" t="str">
            <v>NHPetroleum</v>
          </cell>
          <cell r="CU3641" t="str">
            <v>NHRFO</v>
          </cell>
        </row>
        <row r="3642">
          <cell r="CR3642">
            <v>0</v>
          </cell>
          <cell r="CT3642" t="str">
            <v>NHPetroleum</v>
          </cell>
          <cell r="CU3642" t="str">
            <v>NHRFO</v>
          </cell>
        </row>
        <row r="3643">
          <cell r="CR3643">
            <v>5.4219999999999997</v>
          </cell>
          <cell r="CT3643" t="str">
            <v>NHPetroleum</v>
          </cell>
          <cell r="CU3643" t="str">
            <v>NHRFO</v>
          </cell>
        </row>
        <row r="3644">
          <cell r="CR3644">
            <v>28465.641</v>
          </cell>
          <cell r="CT3644" t="str">
            <v>NHWind</v>
          </cell>
          <cell r="CU3644" t="str">
            <v>NHWND</v>
          </cell>
        </row>
        <row r="3645">
          <cell r="CR3645">
            <v>270769.783</v>
          </cell>
          <cell r="CT3645" t="str">
            <v>NJBiomass</v>
          </cell>
          <cell r="CU3645" t="str">
            <v>NJMLG</v>
          </cell>
        </row>
        <row r="3646">
          <cell r="CR3646">
            <v>168211.99600000001</v>
          </cell>
          <cell r="CT3646" t="str">
            <v>NJBiomass</v>
          </cell>
          <cell r="CU3646" t="str">
            <v>NJMLG</v>
          </cell>
        </row>
        <row r="3647">
          <cell r="CR3647">
            <v>72017.781000000003</v>
          </cell>
          <cell r="CT3647" t="str">
            <v>NJBiomass</v>
          </cell>
          <cell r="CU3647" t="str">
            <v>NJMLG</v>
          </cell>
        </row>
        <row r="3648">
          <cell r="CR3648">
            <v>145784.67800000001</v>
          </cell>
          <cell r="CT3648" t="str">
            <v>NJBiomass</v>
          </cell>
          <cell r="CU3648" t="str">
            <v>NJMLG</v>
          </cell>
        </row>
        <row r="3649">
          <cell r="CR3649">
            <v>36331.01</v>
          </cell>
          <cell r="CT3649" t="str">
            <v>NJBiomass</v>
          </cell>
          <cell r="CU3649" t="str">
            <v>NJMLG</v>
          </cell>
        </row>
        <row r="3650">
          <cell r="CR3650">
            <v>156939.82399999999</v>
          </cell>
          <cell r="CT3650" t="str">
            <v>NJBiomass</v>
          </cell>
          <cell r="CU3650" t="str">
            <v>NJMLG</v>
          </cell>
        </row>
        <row r="3651">
          <cell r="CR3651">
            <v>0</v>
          </cell>
          <cell r="CT3651" t="str">
            <v>NJBiomass</v>
          </cell>
          <cell r="CU3651" t="str">
            <v>NJMLG</v>
          </cell>
        </row>
        <row r="3652">
          <cell r="CR3652">
            <v>4452.1019999999999</v>
          </cell>
          <cell r="CT3652" t="str">
            <v>NJBiomass</v>
          </cell>
          <cell r="CU3652" t="str">
            <v>NJMLG</v>
          </cell>
        </row>
        <row r="3653">
          <cell r="CR3653">
            <v>57828.184000000001</v>
          </cell>
          <cell r="CT3653" t="str">
            <v>NJBiomass</v>
          </cell>
          <cell r="CU3653" t="str">
            <v>NJMLG</v>
          </cell>
        </row>
        <row r="3654">
          <cell r="CR3654">
            <v>1344.616</v>
          </cell>
          <cell r="CT3654" t="str">
            <v>NJBiomass</v>
          </cell>
          <cell r="CU3654" t="str">
            <v>NJORW</v>
          </cell>
        </row>
        <row r="3655">
          <cell r="CR3655">
            <v>849.05799999999999</v>
          </cell>
          <cell r="CT3655" t="str">
            <v>NJBiomass</v>
          </cell>
          <cell r="CU3655" t="str">
            <v>NJORW</v>
          </cell>
        </row>
        <row r="3656">
          <cell r="CR3656">
            <v>406395.88400000002</v>
          </cell>
          <cell r="CT3656" t="str">
            <v>NJCoal</v>
          </cell>
          <cell r="CU3656" t="str">
            <v>NJCOL</v>
          </cell>
        </row>
        <row r="3657">
          <cell r="CR3657">
            <v>0</v>
          </cell>
          <cell r="CT3657" t="str">
            <v>NJCoal</v>
          </cell>
          <cell r="CU3657" t="str">
            <v>NJCOL</v>
          </cell>
        </row>
        <row r="3658">
          <cell r="CR3658">
            <v>1332198.8870000001</v>
          </cell>
          <cell r="CT3658" t="str">
            <v>NJCoal</v>
          </cell>
          <cell r="CU3658" t="str">
            <v>NJCOL</v>
          </cell>
        </row>
        <row r="3659">
          <cell r="CR3659">
            <v>0</v>
          </cell>
          <cell r="CT3659" t="str">
            <v>NJCoal</v>
          </cell>
          <cell r="CU3659" t="str">
            <v>NJCOL</v>
          </cell>
        </row>
        <row r="3660">
          <cell r="CR3660">
            <v>993360.39599999995</v>
          </cell>
          <cell r="CT3660" t="str">
            <v>NJCoal</v>
          </cell>
          <cell r="CU3660" t="str">
            <v>NJCOL</v>
          </cell>
        </row>
        <row r="3661">
          <cell r="CR3661">
            <v>963708.21100000001</v>
          </cell>
          <cell r="CT3661" t="str">
            <v>NJCoal</v>
          </cell>
          <cell r="CU3661" t="str">
            <v>NJCOL</v>
          </cell>
        </row>
        <row r="3662">
          <cell r="CR3662">
            <v>38454.241000000002</v>
          </cell>
          <cell r="CT3662" t="str">
            <v>NJCoal</v>
          </cell>
          <cell r="CU3662" t="str">
            <v>NJCOL</v>
          </cell>
        </row>
        <row r="3663">
          <cell r="CR3663">
            <v>268597.408</v>
          </cell>
          <cell r="CT3663" t="str">
            <v>NJCoal</v>
          </cell>
          <cell r="CU3663" t="str">
            <v>NJCOL</v>
          </cell>
        </row>
        <row r="3664">
          <cell r="CR3664">
            <v>202</v>
          </cell>
          <cell r="CT3664" t="str">
            <v>NJPetroleum</v>
          </cell>
          <cell r="CU3664" t="str">
            <v>NJDFO</v>
          </cell>
        </row>
        <row r="3665">
          <cell r="CR3665">
            <v>3490.402</v>
          </cell>
          <cell r="CT3665" t="str">
            <v>NJPetroleum</v>
          </cell>
          <cell r="CU3665" t="str">
            <v>NJDFO</v>
          </cell>
        </row>
        <row r="3666">
          <cell r="CR3666">
            <v>1352.8240000000001</v>
          </cell>
          <cell r="CT3666" t="str">
            <v>NJPetroleum</v>
          </cell>
          <cell r="CU3666" t="str">
            <v>NJDFO</v>
          </cell>
        </row>
        <row r="3667">
          <cell r="CR3667">
            <v>4091.027</v>
          </cell>
          <cell r="CT3667" t="str">
            <v>NJPetroleum</v>
          </cell>
          <cell r="CU3667" t="str">
            <v>NJDFO</v>
          </cell>
        </row>
        <row r="3668">
          <cell r="CR3668">
            <v>0</v>
          </cell>
          <cell r="CT3668" t="str">
            <v>NJPetroleum</v>
          </cell>
          <cell r="CU3668" t="str">
            <v>NJDFO</v>
          </cell>
        </row>
        <row r="3669">
          <cell r="CR3669">
            <v>0</v>
          </cell>
          <cell r="CT3669" t="str">
            <v>NJPetroleum</v>
          </cell>
          <cell r="CU3669" t="str">
            <v>NJDFO</v>
          </cell>
        </row>
        <row r="3670">
          <cell r="CR3670">
            <v>71</v>
          </cell>
          <cell r="CT3670" t="str">
            <v>NJPetroleum</v>
          </cell>
          <cell r="CU3670" t="str">
            <v>NJDFO</v>
          </cell>
        </row>
        <row r="3671">
          <cell r="CR3671">
            <v>0</v>
          </cell>
          <cell r="CT3671" t="str">
            <v>NJPetroleum</v>
          </cell>
          <cell r="CU3671" t="str">
            <v>NJDFO</v>
          </cell>
        </row>
        <row r="3672">
          <cell r="CR3672">
            <v>0</v>
          </cell>
          <cell r="CT3672" t="str">
            <v>NJPetroleum</v>
          </cell>
          <cell r="CU3672" t="str">
            <v>NJDFO</v>
          </cell>
        </row>
        <row r="3673">
          <cell r="CR3673">
            <v>5058.6040000000003</v>
          </cell>
          <cell r="CT3673" t="str">
            <v>NJPetroleum</v>
          </cell>
          <cell r="CU3673" t="str">
            <v>NJDFO</v>
          </cell>
        </row>
        <row r="3674">
          <cell r="CR3674">
            <v>3542.556</v>
          </cell>
          <cell r="CT3674" t="str">
            <v>NJPetroleum</v>
          </cell>
          <cell r="CU3674" t="str">
            <v>NJDFO</v>
          </cell>
        </row>
        <row r="3675">
          <cell r="CR3675">
            <v>0</v>
          </cell>
          <cell r="CT3675" t="str">
            <v>NJPetroleum</v>
          </cell>
          <cell r="CU3675" t="str">
            <v>NJDFO</v>
          </cell>
        </row>
        <row r="3676">
          <cell r="CR3676">
            <v>737.80600000000004</v>
          </cell>
          <cell r="CT3676" t="str">
            <v>NJPetroleum</v>
          </cell>
          <cell r="CU3676" t="str">
            <v>NJDFO</v>
          </cell>
        </row>
        <row r="3677">
          <cell r="CR3677">
            <v>2502.9499999999998</v>
          </cell>
          <cell r="CT3677" t="str">
            <v>NJPetroleum</v>
          </cell>
          <cell r="CU3677" t="str">
            <v>NJDFO</v>
          </cell>
        </row>
        <row r="3678">
          <cell r="CR3678">
            <v>0</v>
          </cell>
          <cell r="CT3678" t="str">
            <v>NJPetroleum</v>
          </cell>
          <cell r="CU3678" t="str">
            <v>NJDFO</v>
          </cell>
        </row>
        <row r="3679">
          <cell r="CR3679">
            <v>4684.5540000000001</v>
          </cell>
          <cell r="CT3679" t="str">
            <v>NJPetroleum</v>
          </cell>
          <cell r="CU3679" t="str">
            <v>NJDFO</v>
          </cell>
        </row>
        <row r="3680">
          <cell r="CR3680">
            <v>342.70400000000001</v>
          </cell>
          <cell r="CT3680" t="str">
            <v>NJPetroleum</v>
          </cell>
          <cell r="CU3680" t="str">
            <v>NJDFO</v>
          </cell>
        </row>
        <row r="3681">
          <cell r="CR3681">
            <v>9293.1910000000007</v>
          </cell>
          <cell r="CT3681" t="str">
            <v>NJPetroleum</v>
          </cell>
          <cell r="CU3681" t="str">
            <v>NJDFO</v>
          </cell>
        </row>
        <row r="3682">
          <cell r="CR3682">
            <v>111.952</v>
          </cell>
          <cell r="CT3682" t="str">
            <v>NJPetroleum</v>
          </cell>
          <cell r="CU3682" t="str">
            <v>NJDFO</v>
          </cell>
        </row>
        <row r="3683">
          <cell r="CR3683">
            <v>0</v>
          </cell>
          <cell r="CT3683" t="str">
            <v>NJPetroleum</v>
          </cell>
          <cell r="CU3683" t="str">
            <v>NJDFO</v>
          </cell>
        </row>
        <row r="3684">
          <cell r="CR3684">
            <v>11304.011</v>
          </cell>
          <cell r="CT3684" t="str">
            <v>NJPetroleum</v>
          </cell>
          <cell r="CU3684" t="str">
            <v>NJDFO</v>
          </cell>
        </row>
        <row r="3685">
          <cell r="CR3685">
            <v>0</v>
          </cell>
          <cell r="CT3685" t="str">
            <v>NJPetroleum</v>
          </cell>
          <cell r="CU3685" t="str">
            <v>NJDFO</v>
          </cell>
        </row>
        <row r="3686">
          <cell r="CR3686">
            <v>624.98099999999999</v>
          </cell>
          <cell r="CT3686" t="str">
            <v>NJPetroleum</v>
          </cell>
          <cell r="CU3686" t="str">
            <v>NJDFO</v>
          </cell>
        </row>
        <row r="3687">
          <cell r="CR3687">
            <v>795.46199999999999</v>
          </cell>
          <cell r="CT3687" t="str">
            <v>NJPetroleum</v>
          </cell>
          <cell r="CU3687" t="str">
            <v>NJDFO</v>
          </cell>
        </row>
        <row r="3688">
          <cell r="CR3688">
            <v>139.887</v>
          </cell>
          <cell r="CT3688" t="str">
            <v>NJPetroleum</v>
          </cell>
          <cell r="CU3688" t="str">
            <v>NJDFO</v>
          </cell>
        </row>
        <row r="3689">
          <cell r="CR3689">
            <v>273.45600000000002</v>
          </cell>
          <cell r="CT3689" t="str">
            <v>NJPetroleum</v>
          </cell>
          <cell r="CU3689" t="str">
            <v>NJDFO</v>
          </cell>
        </row>
        <row r="3690">
          <cell r="CR3690">
            <v>0</v>
          </cell>
          <cell r="CT3690" t="str">
            <v>NJPetroleum</v>
          </cell>
          <cell r="CU3690" t="str">
            <v>NJDFO</v>
          </cell>
        </row>
        <row r="3691">
          <cell r="CR3691">
            <v>199.636</v>
          </cell>
          <cell r="CT3691" t="str">
            <v>NJPetroleum</v>
          </cell>
          <cell r="CU3691" t="str">
            <v>NJDFO</v>
          </cell>
        </row>
        <row r="3692">
          <cell r="CR3692">
            <v>226.62100000000001</v>
          </cell>
          <cell r="CT3692" t="str">
            <v>NJPetroleum</v>
          </cell>
          <cell r="CU3692" t="str">
            <v>NJDFO</v>
          </cell>
        </row>
        <row r="3693">
          <cell r="CR3693">
            <v>0</v>
          </cell>
          <cell r="CT3693" t="str">
            <v>NJHydro</v>
          </cell>
          <cell r="CU3693" t="str">
            <v>NJHPS</v>
          </cell>
        </row>
        <row r="3694">
          <cell r="CR3694">
            <v>37117.462</v>
          </cell>
          <cell r="CT3694" t="str">
            <v>NJHydro</v>
          </cell>
          <cell r="CU3694" t="str">
            <v>NJHYC</v>
          </cell>
        </row>
        <row r="3695">
          <cell r="CR3695">
            <v>10467.923000000001</v>
          </cell>
          <cell r="CT3695" t="str">
            <v>NJPetroleum</v>
          </cell>
          <cell r="CU3695" t="str">
            <v>NJWOO</v>
          </cell>
        </row>
        <row r="3696">
          <cell r="CR3696">
            <v>20555.988000000001</v>
          </cell>
          <cell r="CT3696" t="str">
            <v>NJPetroleum</v>
          </cell>
          <cell r="CU3696" t="str">
            <v>NJWOO</v>
          </cell>
        </row>
        <row r="3697">
          <cell r="CR3697">
            <v>5973.576</v>
          </cell>
          <cell r="CT3697" t="str">
            <v>NJPetroleum</v>
          </cell>
          <cell r="CU3697" t="str">
            <v>NJWOO</v>
          </cell>
        </row>
        <row r="3698">
          <cell r="CR3698">
            <v>1753.893</v>
          </cell>
          <cell r="CT3698" t="str">
            <v>NJPetroleum</v>
          </cell>
          <cell r="CU3698" t="str">
            <v>NJWOO</v>
          </cell>
        </row>
        <row r="3699">
          <cell r="CR3699">
            <v>4117.732</v>
          </cell>
          <cell r="CT3699" t="str">
            <v>NJPetroleum</v>
          </cell>
          <cell r="CU3699" t="str">
            <v>NJWOO</v>
          </cell>
        </row>
        <row r="3700">
          <cell r="CR3700">
            <v>0</v>
          </cell>
          <cell r="CT3700" t="str">
            <v>NJPetroleum</v>
          </cell>
          <cell r="CU3700" t="str">
            <v>NJWOO</v>
          </cell>
        </row>
        <row r="3701">
          <cell r="CR3701">
            <v>1434.873</v>
          </cell>
          <cell r="CT3701" t="str">
            <v>NJPetroleum</v>
          </cell>
          <cell r="CU3701" t="str">
            <v>NJWOO</v>
          </cell>
        </row>
        <row r="3702">
          <cell r="CR3702">
            <v>21062.05</v>
          </cell>
          <cell r="CT3702" t="str">
            <v>NJPetroleum</v>
          </cell>
          <cell r="CU3702" t="str">
            <v>NJWOO</v>
          </cell>
        </row>
        <row r="3703">
          <cell r="CR3703">
            <v>42531.078999999998</v>
          </cell>
          <cell r="CT3703" t="str">
            <v>NJPetroleum</v>
          </cell>
          <cell r="CU3703" t="str">
            <v>NJWOO</v>
          </cell>
        </row>
        <row r="3704">
          <cell r="CR3704">
            <v>6195.9430000000002</v>
          </cell>
          <cell r="CT3704" t="str">
            <v>NJPetroleum</v>
          </cell>
          <cell r="CU3704" t="str">
            <v>NJWOO</v>
          </cell>
        </row>
        <row r="3705">
          <cell r="CR3705">
            <v>-302</v>
          </cell>
          <cell r="CT3705" t="str">
            <v>NJPetroleum</v>
          </cell>
          <cell r="CU3705" t="str">
            <v>NJWOO</v>
          </cell>
        </row>
        <row r="3706">
          <cell r="CR3706">
            <v>0</v>
          </cell>
          <cell r="CT3706" t="str">
            <v>NJPetroleum</v>
          </cell>
          <cell r="CU3706" t="str">
            <v>NJWOO</v>
          </cell>
        </row>
        <row r="3707">
          <cell r="CR3707">
            <v>-478</v>
          </cell>
          <cell r="CT3707" t="str">
            <v>NJPetroleum</v>
          </cell>
          <cell r="CU3707" t="str">
            <v>NJWOO</v>
          </cell>
        </row>
        <row r="3708">
          <cell r="CR3708">
            <v>0</v>
          </cell>
          <cell r="CT3708" t="str">
            <v>NJPetroleum</v>
          </cell>
          <cell r="CU3708" t="str">
            <v>NJWOO</v>
          </cell>
        </row>
        <row r="3709">
          <cell r="CR3709">
            <v>0</v>
          </cell>
          <cell r="CT3709" t="str">
            <v>NJPetroleum</v>
          </cell>
          <cell r="CU3709" t="str">
            <v>NJWOO</v>
          </cell>
        </row>
        <row r="3710">
          <cell r="CR3710">
            <v>53.570999999999998</v>
          </cell>
          <cell r="CT3710" t="str">
            <v>NJPetroleum</v>
          </cell>
          <cell r="CU3710" t="str">
            <v>NJWOO</v>
          </cell>
        </row>
        <row r="3711">
          <cell r="CR3711">
            <v>12852.478999999999</v>
          </cell>
          <cell r="CT3711" t="str">
            <v>NJPetroleum</v>
          </cell>
          <cell r="CU3711" t="str">
            <v>NJWOO</v>
          </cell>
        </row>
        <row r="3712">
          <cell r="CR3712">
            <v>0</v>
          </cell>
          <cell r="CT3712" t="str">
            <v>NJPetroleum</v>
          </cell>
          <cell r="CU3712" t="str">
            <v>NJWOO</v>
          </cell>
        </row>
        <row r="3713">
          <cell r="CR3713">
            <v>190.40899999999999</v>
          </cell>
          <cell r="CT3713" t="str">
            <v>NJPetroleum</v>
          </cell>
          <cell r="CU3713" t="str">
            <v>NJWOO</v>
          </cell>
        </row>
        <row r="3714">
          <cell r="CR3714">
            <v>1.244</v>
          </cell>
          <cell r="CT3714" t="str">
            <v>NJPetroleum</v>
          </cell>
          <cell r="CU3714" t="str">
            <v>NJWOO</v>
          </cell>
        </row>
        <row r="3715">
          <cell r="CR3715">
            <v>212746.217</v>
          </cell>
          <cell r="CT3715" t="str">
            <v>NJOther</v>
          </cell>
          <cell r="CU3715" t="str">
            <v>NJOTH</v>
          </cell>
        </row>
        <row r="3716">
          <cell r="CR3716">
            <v>132168.00399999999</v>
          </cell>
          <cell r="CT3716" t="str">
            <v>NJOther</v>
          </cell>
          <cell r="CU3716" t="str">
            <v>NJOTH</v>
          </cell>
        </row>
        <row r="3717">
          <cell r="CR3717">
            <v>123670.01300000001</v>
          </cell>
          <cell r="CT3717" t="str">
            <v>NJOther</v>
          </cell>
          <cell r="CU3717" t="str">
            <v>NJOTH</v>
          </cell>
        </row>
        <row r="3718">
          <cell r="CR3718">
            <v>45177.260999999999</v>
          </cell>
          <cell r="CT3718" t="str">
            <v>NJOther</v>
          </cell>
          <cell r="CU3718" t="str">
            <v>NJOTH</v>
          </cell>
        </row>
        <row r="3719">
          <cell r="CR3719">
            <v>420.17599999999999</v>
          </cell>
          <cell r="CT3719" t="str">
            <v>NJGas</v>
          </cell>
          <cell r="CU3719" t="str">
            <v>NJNG</v>
          </cell>
        </row>
        <row r="3720">
          <cell r="CR3720">
            <v>-6452</v>
          </cell>
          <cell r="CT3720" t="str">
            <v>NJGas</v>
          </cell>
          <cell r="CU3720" t="str">
            <v>NJNG</v>
          </cell>
        </row>
        <row r="3721">
          <cell r="CR3721">
            <v>5847</v>
          </cell>
          <cell r="CT3721" t="str">
            <v>NJGas</v>
          </cell>
          <cell r="CU3721" t="str">
            <v>NJNG</v>
          </cell>
        </row>
        <row r="3722">
          <cell r="CR3722">
            <v>1952.973</v>
          </cell>
          <cell r="CT3722" t="str">
            <v>NJGas</v>
          </cell>
          <cell r="CU3722" t="str">
            <v>NJNG</v>
          </cell>
        </row>
        <row r="3723">
          <cell r="CR3723">
            <v>1702611.077</v>
          </cell>
          <cell r="CT3723" t="str">
            <v>NJGas</v>
          </cell>
          <cell r="CU3723" t="str">
            <v>NJNG</v>
          </cell>
        </row>
        <row r="3724">
          <cell r="CR3724">
            <v>3213688.0120000001</v>
          </cell>
          <cell r="CT3724" t="str">
            <v>NJGas</v>
          </cell>
          <cell r="CU3724" t="str">
            <v>NJNG</v>
          </cell>
        </row>
        <row r="3725">
          <cell r="CR3725">
            <v>-37</v>
          </cell>
          <cell r="CT3725" t="str">
            <v>NJGas</v>
          </cell>
          <cell r="CU3725" t="str">
            <v>NJNG</v>
          </cell>
        </row>
        <row r="3726">
          <cell r="CR3726">
            <v>65595.423999999999</v>
          </cell>
          <cell r="CT3726" t="str">
            <v>NJGas</v>
          </cell>
          <cell r="CU3726" t="str">
            <v>NJNG</v>
          </cell>
        </row>
        <row r="3727">
          <cell r="CR3727">
            <v>41476.107000000004</v>
          </cell>
          <cell r="CT3727" t="str">
            <v>NJGas</v>
          </cell>
          <cell r="CU3727" t="str">
            <v>NJNG</v>
          </cell>
        </row>
        <row r="3728">
          <cell r="CR3728">
            <v>93212.267999999996</v>
          </cell>
          <cell r="CT3728" t="str">
            <v>NJGas</v>
          </cell>
          <cell r="CU3728" t="str">
            <v>NJNG</v>
          </cell>
        </row>
        <row r="3729">
          <cell r="CR3729">
            <v>114085.645</v>
          </cell>
          <cell r="CT3729" t="str">
            <v>NJGas</v>
          </cell>
          <cell r="CU3729" t="str">
            <v>NJNG</v>
          </cell>
        </row>
        <row r="3730">
          <cell r="CR3730">
            <v>75241.126999999993</v>
          </cell>
          <cell r="CT3730" t="str">
            <v>NJGas</v>
          </cell>
          <cell r="CU3730" t="str">
            <v>NJNG</v>
          </cell>
        </row>
        <row r="3731">
          <cell r="CR3731">
            <v>1404520.95</v>
          </cell>
          <cell r="CT3731" t="str">
            <v>NJGas</v>
          </cell>
          <cell r="CU3731" t="str">
            <v>NJNG</v>
          </cell>
        </row>
        <row r="3732">
          <cell r="CR3732">
            <v>2591009.9210000001</v>
          </cell>
          <cell r="CT3732" t="str">
            <v>NJGas</v>
          </cell>
          <cell r="CU3732" t="str">
            <v>NJNG</v>
          </cell>
        </row>
        <row r="3733">
          <cell r="CR3733">
            <v>54080.057000000001</v>
          </cell>
          <cell r="CT3733" t="str">
            <v>NJGas</v>
          </cell>
          <cell r="CU3733" t="str">
            <v>NJNG</v>
          </cell>
        </row>
        <row r="3734">
          <cell r="CR3734">
            <v>93776.112999999998</v>
          </cell>
          <cell r="CT3734" t="str">
            <v>NJGas</v>
          </cell>
          <cell r="CU3734" t="str">
            <v>NJNG</v>
          </cell>
        </row>
        <row r="3735">
          <cell r="CR3735">
            <v>12911.46</v>
          </cell>
          <cell r="CT3735" t="str">
            <v>NJGas</v>
          </cell>
          <cell r="CU3735" t="str">
            <v>NJNG</v>
          </cell>
        </row>
        <row r="3736">
          <cell r="CR3736">
            <v>242730</v>
          </cell>
          <cell r="CT3736" t="str">
            <v>NJGas</v>
          </cell>
          <cell r="CU3736" t="str">
            <v>NJNG</v>
          </cell>
        </row>
        <row r="3737">
          <cell r="CR3737">
            <v>656608</v>
          </cell>
          <cell r="CT3737" t="str">
            <v>NJGas</v>
          </cell>
          <cell r="CU3737" t="str">
            <v>NJNG</v>
          </cell>
        </row>
        <row r="3738">
          <cell r="CR3738">
            <v>1175697.2490000001</v>
          </cell>
          <cell r="CT3738" t="str">
            <v>NJGas</v>
          </cell>
          <cell r="CU3738" t="str">
            <v>NJNG</v>
          </cell>
        </row>
        <row r="3739">
          <cell r="CR3739">
            <v>3624035.463</v>
          </cell>
          <cell r="CT3739" t="str">
            <v>NJGas</v>
          </cell>
          <cell r="CU3739" t="str">
            <v>NJNG</v>
          </cell>
        </row>
        <row r="3740">
          <cell r="CR3740">
            <v>30019.56</v>
          </cell>
          <cell r="CT3740" t="str">
            <v>NJGas</v>
          </cell>
          <cell r="CU3740" t="str">
            <v>NJNG</v>
          </cell>
        </row>
        <row r="3741">
          <cell r="CR3741">
            <v>217169.42</v>
          </cell>
          <cell r="CT3741" t="str">
            <v>NJGas</v>
          </cell>
          <cell r="CU3741" t="str">
            <v>NJNG</v>
          </cell>
        </row>
        <row r="3742">
          <cell r="CR3742">
            <v>463</v>
          </cell>
          <cell r="CT3742" t="str">
            <v>NJGas</v>
          </cell>
          <cell r="CU3742" t="str">
            <v>NJNG</v>
          </cell>
        </row>
        <row r="3743">
          <cell r="CR3743">
            <v>14813</v>
          </cell>
          <cell r="CT3743" t="str">
            <v>NJGas</v>
          </cell>
          <cell r="CU3743" t="str">
            <v>NJNG</v>
          </cell>
        </row>
        <row r="3744">
          <cell r="CR3744">
            <v>0</v>
          </cell>
          <cell r="CT3744" t="str">
            <v>NJGas</v>
          </cell>
          <cell r="CU3744" t="str">
            <v>NJNG</v>
          </cell>
        </row>
        <row r="3745">
          <cell r="CR3745">
            <v>72602</v>
          </cell>
          <cell r="CT3745" t="str">
            <v>NJGas</v>
          </cell>
          <cell r="CU3745" t="str">
            <v>NJNG</v>
          </cell>
        </row>
        <row r="3746">
          <cell r="CR3746">
            <v>1322203</v>
          </cell>
          <cell r="CT3746" t="str">
            <v>NJGas</v>
          </cell>
          <cell r="CU3746" t="str">
            <v>NJNG</v>
          </cell>
        </row>
        <row r="3747">
          <cell r="CR3747">
            <v>2409029</v>
          </cell>
          <cell r="CT3747" t="str">
            <v>NJGas</v>
          </cell>
          <cell r="CU3747" t="str">
            <v>NJNG</v>
          </cell>
        </row>
        <row r="3748">
          <cell r="CR3748">
            <v>48790</v>
          </cell>
          <cell r="CT3748" t="str">
            <v>NJGas</v>
          </cell>
          <cell r="CU3748" t="str">
            <v>NJNG</v>
          </cell>
        </row>
        <row r="3749">
          <cell r="CR3749">
            <v>20351.218000000001</v>
          </cell>
          <cell r="CT3749" t="str">
            <v>NJGas</v>
          </cell>
          <cell r="CU3749" t="str">
            <v>NJNG</v>
          </cell>
        </row>
        <row r="3750">
          <cell r="CR3750">
            <v>85432.623999999996</v>
          </cell>
          <cell r="CT3750" t="str">
            <v>NJGas</v>
          </cell>
          <cell r="CU3750" t="str">
            <v>NJNG</v>
          </cell>
        </row>
        <row r="3751">
          <cell r="CR3751">
            <v>89493.721999999994</v>
          </cell>
          <cell r="CT3751" t="str">
            <v>NJGas</v>
          </cell>
          <cell r="CU3751" t="str">
            <v>NJNG</v>
          </cell>
        </row>
        <row r="3752">
          <cell r="CR3752">
            <v>5779.5510000000004</v>
          </cell>
          <cell r="CT3752" t="str">
            <v>NJGas</v>
          </cell>
          <cell r="CU3752" t="str">
            <v>NJNG</v>
          </cell>
        </row>
        <row r="3753">
          <cell r="CR3753">
            <v>7994.1090000000004</v>
          </cell>
          <cell r="CT3753" t="str">
            <v>NJGas</v>
          </cell>
          <cell r="CU3753" t="str">
            <v>NJNG</v>
          </cell>
        </row>
        <row r="3754">
          <cell r="CR3754">
            <v>54101.213000000003</v>
          </cell>
          <cell r="CT3754" t="str">
            <v>NJGas</v>
          </cell>
          <cell r="CU3754" t="str">
            <v>NJNG</v>
          </cell>
        </row>
        <row r="3755">
          <cell r="CR3755">
            <v>762037.02</v>
          </cell>
          <cell r="CT3755" t="str">
            <v>NJGas</v>
          </cell>
          <cell r="CU3755" t="str">
            <v>NJNG</v>
          </cell>
        </row>
        <row r="3756">
          <cell r="CR3756">
            <v>0</v>
          </cell>
          <cell r="CT3756" t="str">
            <v>NJGas</v>
          </cell>
          <cell r="CU3756" t="str">
            <v>NJNG</v>
          </cell>
        </row>
        <row r="3757">
          <cell r="CR3757">
            <v>18353.724999999999</v>
          </cell>
          <cell r="CT3757" t="str">
            <v>NJGas</v>
          </cell>
          <cell r="CU3757" t="str">
            <v>NJNG</v>
          </cell>
        </row>
        <row r="3758">
          <cell r="CR3758">
            <v>84324.316999999995</v>
          </cell>
          <cell r="CT3758" t="str">
            <v>NJGas</v>
          </cell>
          <cell r="CU3758" t="str">
            <v>NJNG</v>
          </cell>
        </row>
        <row r="3759">
          <cell r="CR3759">
            <v>709.04600000000005</v>
          </cell>
          <cell r="CT3759" t="str">
            <v>NJGas</v>
          </cell>
          <cell r="CU3759" t="str">
            <v>NJNG</v>
          </cell>
        </row>
        <row r="3760">
          <cell r="CR3760">
            <v>0</v>
          </cell>
          <cell r="CT3760" t="str">
            <v>NJGas</v>
          </cell>
          <cell r="CU3760" t="str">
            <v>NJNG</v>
          </cell>
        </row>
        <row r="3761">
          <cell r="CR3761">
            <v>239800.095</v>
          </cell>
          <cell r="CT3761" t="str">
            <v>NJGas</v>
          </cell>
          <cell r="CU3761" t="str">
            <v>NJNG</v>
          </cell>
        </row>
        <row r="3762">
          <cell r="CR3762">
            <v>202945.584</v>
          </cell>
          <cell r="CT3762" t="str">
            <v>NJGas</v>
          </cell>
          <cell r="CU3762" t="str">
            <v>NJNG</v>
          </cell>
        </row>
        <row r="3763">
          <cell r="CR3763">
            <v>4219.6000000000004</v>
          </cell>
          <cell r="CT3763" t="str">
            <v>NJGas</v>
          </cell>
          <cell r="CU3763" t="str">
            <v>NJNG</v>
          </cell>
        </row>
        <row r="3764">
          <cell r="CR3764">
            <v>41560.300000000003</v>
          </cell>
          <cell r="CT3764" t="str">
            <v>NJGas</v>
          </cell>
          <cell r="CU3764" t="str">
            <v>NJNG</v>
          </cell>
        </row>
        <row r="3765">
          <cell r="CR3765">
            <v>4978401</v>
          </cell>
          <cell r="CT3765" t="str">
            <v>NJNuclear</v>
          </cell>
          <cell r="CU3765" t="str">
            <v>NJNUC</v>
          </cell>
        </row>
        <row r="3766">
          <cell r="CR3766">
            <v>10221757</v>
          </cell>
          <cell r="CT3766" t="str">
            <v>NJNuclear</v>
          </cell>
          <cell r="CU3766" t="str">
            <v>NJNUC</v>
          </cell>
        </row>
        <row r="3767">
          <cell r="CR3767">
            <v>9427500</v>
          </cell>
          <cell r="CT3767" t="str">
            <v>NJNuclear</v>
          </cell>
          <cell r="CU3767" t="str">
            <v>NJNUC</v>
          </cell>
        </row>
        <row r="3768">
          <cell r="CR3768">
            <v>9700296</v>
          </cell>
          <cell r="CT3768" t="str">
            <v>NJNuclear</v>
          </cell>
          <cell r="CU3768" t="str">
            <v>NJNUC</v>
          </cell>
        </row>
        <row r="3769">
          <cell r="CR3769">
            <v>94029.971999999994</v>
          </cell>
          <cell r="CT3769" t="str">
            <v>NJGas</v>
          </cell>
          <cell r="CU3769" t="str">
            <v>NJOOG</v>
          </cell>
        </row>
        <row r="3770">
          <cell r="CR3770">
            <v>48332.824000000001</v>
          </cell>
          <cell r="CT3770" t="str">
            <v>NJGas</v>
          </cell>
          <cell r="CU3770" t="str">
            <v>NJOOG</v>
          </cell>
        </row>
        <row r="3771">
          <cell r="CR3771">
            <v>0</v>
          </cell>
          <cell r="CT3771" t="str">
            <v>NJOther</v>
          </cell>
          <cell r="CU3771" t="str">
            <v>NJOTH</v>
          </cell>
        </row>
        <row r="3772">
          <cell r="CR3772">
            <v>0</v>
          </cell>
          <cell r="CT3772" t="str">
            <v>NJOther</v>
          </cell>
          <cell r="CU3772" t="str">
            <v>NJOTH</v>
          </cell>
        </row>
        <row r="3773">
          <cell r="CR3773">
            <v>15236.409</v>
          </cell>
          <cell r="CT3773" t="str">
            <v>NJPetroleum</v>
          </cell>
          <cell r="CU3773" t="str">
            <v>NJRFO</v>
          </cell>
        </row>
        <row r="3774">
          <cell r="CR3774">
            <v>0</v>
          </cell>
          <cell r="CT3774" t="str">
            <v>NJPetroleum</v>
          </cell>
          <cell r="CU3774" t="str">
            <v>NJRFO</v>
          </cell>
        </row>
        <row r="3775">
          <cell r="CR3775">
            <v>0</v>
          </cell>
          <cell r="CT3775" t="str">
            <v>NJPetroleum</v>
          </cell>
          <cell r="CU3775" t="str">
            <v>NJRFO</v>
          </cell>
        </row>
        <row r="3776">
          <cell r="CR3776">
            <v>0</v>
          </cell>
          <cell r="CT3776" t="str">
            <v>NJPetroleum</v>
          </cell>
          <cell r="CU3776" t="str">
            <v>NJRFO</v>
          </cell>
        </row>
        <row r="3777">
          <cell r="CR3777">
            <v>0</v>
          </cell>
          <cell r="CT3777" t="str">
            <v>NJPetroleum</v>
          </cell>
          <cell r="CU3777" t="str">
            <v>NJRFO</v>
          </cell>
        </row>
        <row r="3778">
          <cell r="CR3778">
            <v>17913.54</v>
          </cell>
          <cell r="CT3778" t="str">
            <v>NJPetroleum</v>
          </cell>
          <cell r="CU3778" t="str">
            <v>NJRFO</v>
          </cell>
        </row>
        <row r="3779">
          <cell r="CR3779">
            <v>0</v>
          </cell>
          <cell r="CT3779" t="str">
            <v>NJPetroleum</v>
          </cell>
          <cell r="CU3779" t="str">
            <v>NJRFO</v>
          </cell>
        </row>
        <row r="3780">
          <cell r="CR3780">
            <v>3167.34</v>
          </cell>
          <cell r="CT3780" t="str">
            <v>NJPetroleum</v>
          </cell>
          <cell r="CU3780" t="str">
            <v>NJRFO</v>
          </cell>
        </row>
        <row r="3781">
          <cell r="CR3781">
            <v>0</v>
          </cell>
          <cell r="CT3781" t="str">
            <v>NJPetroleum</v>
          </cell>
          <cell r="CU3781" t="str">
            <v>NJRFO</v>
          </cell>
        </row>
        <row r="3782">
          <cell r="CR3782">
            <v>0</v>
          </cell>
          <cell r="CT3782" t="str">
            <v>NJPetroleum</v>
          </cell>
          <cell r="CU3782" t="str">
            <v>NJRFO</v>
          </cell>
        </row>
        <row r="3783">
          <cell r="CR3783">
            <v>2437.768</v>
          </cell>
          <cell r="CT3783" t="str">
            <v>NJSolar</v>
          </cell>
          <cell r="CU3783" t="str">
            <v>NJSUN</v>
          </cell>
        </row>
        <row r="3784">
          <cell r="CR3784">
            <v>41282.305</v>
          </cell>
          <cell r="CT3784" t="str">
            <v>NJCoal</v>
          </cell>
          <cell r="CU3784" t="str">
            <v>NJCOL</v>
          </cell>
        </row>
        <row r="3785">
          <cell r="CR3785">
            <v>1301451.355</v>
          </cell>
          <cell r="CT3785" t="str">
            <v>NJCoal</v>
          </cell>
          <cell r="CU3785" t="str">
            <v>NJCOL</v>
          </cell>
        </row>
        <row r="3786">
          <cell r="CR3786">
            <v>19149.956999999999</v>
          </cell>
          <cell r="CT3786" t="str">
            <v>NJWind</v>
          </cell>
          <cell r="CU3786" t="str">
            <v>NJWND</v>
          </cell>
        </row>
        <row r="3787">
          <cell r="CR3787">
            <v>25224.945</v>
          </cell>
          <cell r="CT3787" t="str">
            <v>NJPetroleum</v>
          </cell>
          <cell r="CU3787" t="str">
            <v>NJWOO</v>
          </cell>
        </row>
        <row r="3788">
          <cell r="CR3788">
            <v>67337.587</v>
          </cell>
          <cell r="CT3788" t="str">
            <v>NJPetroleum</v>
          </cell>
          <cell r="CU3788" t="str">
            <v>NJWOO</v>
          </cell>
        </row>
        <row r="3789">
          <cell r="CR3789">
            <v>17433.377</v>
          </cell>
          <cell r="CT3789" t="str">
            <v>NMBiomass</v>
          </cell>
          <cell r="CU3789" t="str">
            <v>NMORW</v>
          </cell>
        </row>
        <row r="3790">
          <cell r="CR3790">
            <v>2615065.8620000002</v>
          </cell>
          <cell r="CT3790" t="str">
            <v>NMCoal</v>
          </cell>
          <cell r="CU3790" t="str">
            <v>NMCOL</v>
          </cell>
        </row>
        <row r="3791">
          <cell r="CR3791">
            <v>0</v>
          </cell>
          <cell r="CT3791" t="str">
            <v>NMCoal</v>
          </cell>
          <cell r="CU3791" t="str">
            <v>NMCOL</v>
          </cell>
        </row>
        <row r="3792">
          <cell r="CR3792">
            <v>0</v>
          </cell>
          <cell r="CT3792" t="str">
            <v>NMCoal</v>
          </cell>
          <cell r="CU3792" t="str">
            <v>NMCOL</v>
          </cell>
        </row>
        <row r="3793">
          <cell r="CR3793">
            <v>0</v>
          </cell>
          <cell r="CT3793" t="str">
            <v>NMPetroleum</v>
          </cell>
          <cell r="CU3793" t="str">
            <v>NMDFO</v>
          </cell>
        </row>
        <row r="3794">
          <cell r="CR3794">
            <v>37151.743000000002</v>
          </cell>
          <cell r="CT3794" t="str">
            <v>NMPetroleum</v>
          </cell>
          <cell r="CU3794" t="str">
            <v>NMDFO</v>
          </cell>
        </row>
        <row r="3795">
          <cell r="CR3795">
            <v>0</v>
          </cell>
          <cell r="CT3795" t="str">
            <v>NMPetroleum</v>
          </cell>
          <cell r="CU3795" t="str">
            <v>NMDFO</v>
          </cell>
        </row>
        <row r="3796">
          <cell r="CR3796">
            <v>5914.01</v>
          </cell>
          <cell r="CT3796" t="str">
            <v>NMPetroleum</v>
          </cell>
          <cell r="CU3796" t="str">
            <v>NMDFO</v>
          </cell>
        </row>
        <row r="3797">
          <cell r="CR3797">
            <v>0</v>
          </cell>
          <cell r="CT3797" t="str">
            <v>NMPetroleum</v>
          </cell>
          <cell r="CU3797" t="str">
            <v>NMDFO</v>
          </cell>
        </row>
        <row r="3798">
          <cell r="CR3798">
            <v>380.08699999999999</v>
          </cell>
          <cell r="CT3798" t="str">
            <v>NMPetroleum</v>
          </cell>
          <cell r="CU3798" t="str">
            <v>NMDFO</v>
          </cell>
        </row>
        <row r="3799">
          <cell r="CR3799">
            <v>34.313000000000002</v>
          </cell>
          <cell r="CT3799" t="str">
            <v>NMPetroleum</v>
          </cell>
          <cell r="CU3799" t="str">
            <v>NMDFO</v>
          </cell>
        </row>
        <row r="3800">
          <cell r="CR3800">
            <v>300872.87900000002</v>
          </cell>
          <cell r="CT3800" t="str">
            <v>NMHydro</v>
          </cell>
          <cell r="CU3800" t="str">
            <v>NMHYC</v>
          </cell>
        </row>
        <row r="3801">
          <cell r="CR3801">
            <v>4585.8410000000003</v>
          </cell>
          <cell r="CT3801" t="str">
            <v>NMGas</v>
          </cell>
          <cell r="CU3801" t="str">
            <v>NMNG</v>
          </cell>
        </row>
        <row r="3802">
          <cell r="CR3802">
            <v>34159.896999999997</v>
          </cell>
          <cell r="CT3802" t="str">
            <v>NMGas</v>
          </cell>
          <cell r="CU3802" t="str">
            <v>NMNG</v>
          </cell>
        </row>
        <row r="3803">
          <cell r="CR3803">
            <v>471169</v>
          </cell>
          <cell r="CT3803" t="str">
            <v>NMGas</v>
          </cell>
          <cell r="CU3803" t="str">
            <v>NMNG</v>
          </cell>
        </row>
        <row r="3804">
          <cell r="CR3804">
            <v>19533</v>
          </cell>
          <cell r="CT3804" t="str">
            <v>NMGas</v>
          </cell>
          <cell r="CU3804" t="str">
            <v>NMNG</v>
          </cell>
        </row>
        <row r="3805">
          <cell r="CR3805">
            <v>386791</v>
          </cell>
          <cell r="CT3805" t="str">
            <v>NMGas</v>
          </cell>
          <cell r="CU3805" t="str">
            <v>NMNG</v>
          </cell>
        </row>
        <row r="3806">
          <cell r="CR3806">
            <v>56515</v>
          </cell>
          <cell r="CT3806" t="str">
            <v>NMGas</v>
          </cell>
          <cell r="CU3806" t="str">
            <v>NMNG</v>
          </cell>
        </row>
        <row r="3807">
          <cell r="CR3807">
            <v>71311</v>
          </cell>
          <cell r="CT3807" t="str">
            <v>NMGas</v>
          </cell>
          <cell r="CU3807" t="str">
            <v>NMNG</v>
          </cell>
        </row>
        <row r="3808">
          <cell r="CR3808">
            <v>813602</v>
          </cell>
          <cell r="CT3808" t="str">
            <v>NMGas</v>
          </cell>
          <cell r="CU3808" t="str">
            <v>NMNG</v>
          </cell>
        </row>
        <row r="3809">
          <cell r="CR3809">
            <v>0</v>
          </cell>
          <cell r="CT3809" t="str">
            <v>NMGas</v>
          </cell>
          <cell r="CU3809" t="str">
            <v>NMNG</v>
          </cell>
        </row>
        <row r="3810">
          <cell r="CR3810">
            <v>668662</v>
          </cell>
          <cell r="CT3810" t="str">
            <v>NMGas</v>
          </cell>
          <cell r="CU3810" t="str">
            <v>NMNG</v>
          </cell>
        </row>
        <row r="3811">
          <cell r="CR3811">
            <v>618037</v>
          </cell>
          <cell r="CT3811" t="str">
            <v>NMGas</v>
          </cell>
          <cell r="CU3811" t="str">
            <v>NMNG</v>
          </cell>
        </row>
        <row r="3812">
          <cell r="CR3812">
            <v>1028132</v>
          </cell>
          <cell r="CT3812" t="str">
            <v>NMGas</v>
          </cell>
          <cell r="CU3812" t="str">
            <v>NMNG</v>
          </cell>
        </row>
        <row r="3813">
          <cell r="CR3813">
            <v>38701</v>
          </cell>
          <cell r="CT3813" t="str">
            <v>NMGas</v>
          </cell>
          <cell r="CU3813" t="str">
            <v>NMNG</v>
          </cell>
        </row>
        <row r="3814">
          <cell r="CR3814">
            <v>1158517</v>
          </cell>
          <cell r="CT3814" t="str">
            <v>NMGas</v>
          </cell>
          <cell r="CU3814" t="str">
            <v>NMNG</v>
          </cell>
        </row>
        <row r="3815">
          <cell r="CR3815">
            <v>2133273</v>
          </cell>
          <cell r="CT3815" t="str">
            <v>NMGas</v>
          </cell>
          <cell r="CU3815" t="str">
            <v>NMNG</v>
          </cell>
        </row>
        <row r="3816">
          <cell r="CR3816">
            <v>133343.85500000001</v>
          </cell>
          <cell r="CT3816" t="str">
            <v>NMGas</v>
          </cell>
          <cell r="CU3816" t="str">
            <v>NMNG</v>
          </cell>
        </row>
        <row r="3817">
          <cell r="CR3817">
            <v>350156.64600000001</v>
          </cell>
          <cell r="CT3817" t="str">
            <v>NMGas</v>
          </cell>
          <cell r="CU3817" t="str">
            <v>NMNG</v>
          </cell>
        </row>
        <row r="3818">
          <cell r="CR3818">
            <v>75707.467000000004</v>
          </cell>
          <cell r="CT3818" t="str">
            <v>NMGas</v>
          </cell>
          <cell r="CU3818" t="str">
            <v>NMNG</v>
          </cell>
        </row>
        <row r="3819">
          <cell r="CR3819">
            <v>1253.4079999999999</v>
          </cell>
          <cell r="CT3819" t="str">
            <v>NMGas</v>
          </cell>
          <cell r="CU3819" t="str">
            <v>NMNG</v>
          </cell>
        </row>
        <row r="3820">
          <cell r="CR3820">
            <v>0</v>
          </cell>
          <cell r="CT3820" t="str">
            <v>NMGas</v>
          </cell>
          <cell r="CU3820" t="str">
            <v>NMNG</v>
          </cell>
        </row>
        <row r="3821">
          <cell r="CR3821">
            <v>31524.381000000001</v>
          </cell>
          <cell r="CT3821" t="str">
            <v>NMGas</v>
          </cell>
          <cell r="CU3821" t="str">
            <v>NMNG</v>
          </cell>
        </row>
        <row r="3822">
          <cell r="CR3822">
            <v>428995.66899999999</v>
          </cell>
          <cell r="CT3822" t="str">
            <v>NMGas</v>
          </cell>
          <cell r="CU3822" t="str">
            <v>NMNG</v>
          </cell>
        </row>
        <row r="3823">
          <cell r="CR3823">
            <v>7358.1589999999997</v>
          </cell>
          <cell r="CT3823" t="str">
            <v>NMGas</v>
          </cell>
          <cell r="CU3823" t="str">
            <v>NMNG</v>
          </cell>
        </row>
        <row r="3824">
          <cell r="CR3824">
            <v>49952.008999999998</v>
          </cell>
          <cell r="CT3824" t="str">
            <v>NMGas</v>
          </cell>
          <cell r="CU3824" t="str">
            <v>NMNG</v>
          </cell>
        </row>
        <row r="3825">
          <cell r="CR3825">
            <v>0</v>
          </cell>
          <cell r="CT3825" t="str">
            <v>NMGas</v>
          </cell>
          <cell r="CU3825" t="str">
            <v>NMNG</v>
          </cell>
        </row>
        <row r="3826">
          <cell r="CR3826">
            <v>176212.77499999999</v>
          </cell>
          <cell r="CT3826" t="str">
            <v>NMGas</v>
          </cell>
          <cell r="CU3826" t="str">
            <v>NMNG</v>
          </cell>
        </row>
        <row r="3827">
          <cell r="CR3827">
            <v>580.17399999999998</v>
          </cell>
          <cell r="CT3827" t="str">
            <v>NMGas</v>
          </cell>
          <cell r="CU3827" t="str">
            <v>NMNG</v>
          </cell>
        </row>
        <row r="3828">
          <cell r="CR3828">
            <v>0</v>
          </cell>
          <cell r="CT3828" t="str">
            <v>NMGas</v>
          </cell>
          <cell r="CU3828" t="str">
            <v>NMNG</v>
          </cell>
        </row>
        <row r="3829">
          <cell r="CR3829">
            <v>1436.922</v>
          </cell>
          <cell r="CT3829" t="str">
            <v>NMGas</v>
          </cell>
          <cell r="CU3829" t="str">
            <v>NMNG</v>
          </cell>
        </row>
        <row r="3830">
          <cell r="CR3830">
            <v>1831276.159</v>
          </cell>
          <cell r="CT3830" t="str">
            <v>NMCoal</v>
          </cell>
          <cell r="CU3830" t="str">
            <v>NMCOL</v>
          </cell>
        </row>
        <row r="3831">
          <cell r="CR3831">
            <v>12990275.241</v>
          </cell>
          <cell r="CT3831" t="str">
            <v>NMCoal</v>
          </cell>
          <cell r="CU3831" t="str">
            <v>NMCOL</v>
          </cell>
        </row>
        <row r="3832">
          <cell r="CR3832">
            <v>11648081.256999999</v>
          </cell>
          <cell r="CT3832" t="str">
            <v>NMCoal</v>
          </cell>
          <cell r="CU3832" t="str">
            <v>NMCOL</v>
          </cell>
        </row>
        <row r="3833">
          <cell r="CR3833">
            <v>4370.7740000000003</v>
          </cell>
          <cell r="CT3833" t="str">
            <v>NMOther</v>
          </cell>
          <cell r="CU3833" t="str">
            <v>NMOTH</v>
          </cell>
        </row>
        <row r="3834">
          <cell r="CR3834">
            <v>533289</v>
          </cell>
          <cell r="CT3834" t="str">
            <v>NMWind</v>
          </cell>
          <cell r="CU3834" t="str">
            <v>NMWND</v>
          </cell>
        </row>
        <row r="3835">
          <cell r="CR3835">
            <v>239563</v>
          </cell>
          <cell r="CT3835" t="str">
            <v>NMWind</v>
          </cell>
          <cell r="CU3835" t="str">
            <v>NMWND</v>
          </cell>
        </row>
        <row r="3836">
          <cell r="CR3836">
            <v>402497</v>
          </cell>
          <cell r="CT3836" t="str">
            <v>NMWind</v>
          </cell>
          <cell r="CU3836" t="str">
            <v>NMWND</v>
          </cell>
        </row>
        <row r="3837">
          <cell r="CR3837">
            <v>266962</v>
          </cell>
          <cell r="CT3837" t="str">
            <v>NMWind</v>
          </cell>
          <cell r="CU3837" t="str">
            <v>NMWND</v>
          </cell>
        </row>
        <row r="3838">
          <cell r="CR3838">
            <v>101404</v>
          </cell>
          <cell r="CT3838" t="str">
            <v>NMWind</v>
          </cell>
          <cell r="CU3838" t="str">
            <v>NMWND</v>
          </cell>
        </row>
        <row r="3839">
          <cell r="CR3839">
            <v>0</v>
          </cell>
          <cell r="CT3839" t="str">
            <v>NMWind</v>
          </cell>
          <cell r="CU3839" t="str">
            <v>NMWND</v>
          </cell>
        </row>
        <row r="3840">
          <cell r="CR3840">
            <v>890.37900000000002</v>
          </cell>
          <cell r="CT3840" t="str">
            <v>NVBiomass</v>
          </cell>
          <cell r="CU3840" t="str">
            <v>NVWWW</v>
          </cell>
        </row>
        <row r="3841">
          <cell r="CR3841">
            <v>0</v>
          </cell>
          <cell r="CT3841" t="str">
            <v>NVCoal</v>
          </cell>
          <cell r="CU3841" t="str">
            <v>NVCOL</v>
          </cell>
        </row>
        <row r="3842">
          <cell r="CR3842">
            <v>0</v>
          </cell>
          <cell r="CT3842" t="str">
            <v>NVCoal</v>
          </cell>
          <cell r="CU3842" t="str">
            <v>NVCOL</v>
          </cell>
        </row>
        <row r="3843">
          <cell r="CR3843">
            <v>2802411.6949999998</v>
          </cell>
          <cell r="CT3843" t="str">
            <v>NVCoal</v>
          </cell>
          <cell r="CU3843" t="str">
            <v>NVCOL</v>
          </cell>
        </row>
        <row r="3844">
          <cell r="CR3844">
            <v>-5278</v>
          </cell>
          <cell r="CT3844" t="str">
            <v>NVCoal</v>
          </cell>
          <cell r="CU3844" t="str">
            <v>NVCOL</v>
          </cell>
        </row>
        <row r="3845">
          <cell r="CR3845">
            <v>1715234.7790000001</v>
          </cell>
          <cell r="CT3845" t="str">
            <v>NVCoal</v>
          </cell>
          <cell r="CU3845" t="str">
            <v>NVCOL</v>
          </cell>
        </row>
        <row r="3846">
          <cell r="CR3846">
            <v>0</v>
          </cell>
          <cell r="CT3846" t="str">
            <v>NVPetroleum</v>
          </cell>
          <cell r="CU3846" t="str">
            <v>NVDFO</v>
          </cell>
        </row>
        <row r="3847">
          <cell r="CR3847">
            <v>0</v>
          </cell>
          <cell r="CT3847" t="str">
            <v>NVPetroleum</v>
          </cell>
          <cell r="CU3847" t="str">
            <v>NVDFO</v>
          </cell>
        </row>
        <row r="3848">
          <cell r="CR3848">
            <v>0</v>
          </cell>
          <cell r="CT3848" t="str">
            <v>NVPetroleum</v>
          </cell>
          <cell r="CU3848" t="str">
            <v>NVDFO</v>
          </cell>
        </row>
        <row r="3849">
          <cell r="CR3849">
            <v>0</v>
          </cell>
          <cell r="CT3849" t="str">
            <v>NVPetroleum</v>
          </cell>
          <cell r="CU3849" t="str">
            <v>NVDFO</v>
          </cell>
        </row>
        <row r="3850">
          <cell r="CR3850">
            <v>9575.9760000000006</v>
          </cell>
          <cell r="CT3850" t="str">
            <v>NVPetroleum</v>
          </cell>
          <cell r="CU3850" t="str">
            <v>NVDFO</v>
          </cell>
        </row>
        <row r="3851">
          <cell r="CR3851">
            <v>225.43100000000001</v>
          </cell>
          <cell r="CT3851" t="str">
            <v>NVPetroleum</v>
          </cell>
          <cell r="CU3851" t="str">
            <v>NVDFO</v>
          </cell>
        </row>
        <row r="3852">
          <cell r="CR3852">
            <v>578.94100000000003</v>
          </cell>
          <cell r="CT3852" t="str">
            <v>NVPetroleum</v>
          </cell>
          <cell r="CU3852" t="str">
            <v>NVDFO</v>
          </cell>
        </row>
        <row r="3853">
          <cell r="CR3853">
            <v>0</v>
          </cell>
          <cell r="CT3853" t="str">
            <v>NVPetroleum</v>
          </cell>
          <cell r="CU3853" t="str">
            <v>NVDFO</v>
          </cell>
        </row>
        <row r="3854">
          <cell r="CR3854">
            <v>6859.7269999999999</v>
          </cell>
          <cell r="CT3854" t="str">
            <v>NVPetroleum</v>
          </cell>
          <cell r="CU3854" t="str">
            <v>NVDFO</v>
          </cell>
        </row>
        <row r="3855">
          <cell r="CR3855">
            <v>0</v>
          </cell>
          <cell r="CT3855" t="str">
            <v>NVPetroleum</v>
          </cell>
          <cell r="CU3855" t="str">
            <v>NVDFO</v>
          </cell>
        </row>
        <row r="3856">
          <cell r="CR3856">
            <v>487.22800000000001</v>
          </cell>
          <cell r="CT3856" t="str">
            <v>NVPetroleum</v>
          </cell>
          <cell r="CU3856" t="str">
            <v>NVDFO</v>
          </cell>
        </row>
        <row r="3857">
          <cell r="CR3857">
            <v>0</v>
          </cell>
          <cell r="CT3857" t="str">
            <v>NVPetroleum</v>
          </cell>
          <cell r="CU3857" t="str">
            <v>NVDFO</v>
          </cell>
        </row>
        <row r="3858">
          <cell r="CR3858">
            <v>427552</v>
          </cell>
          <cell r="CT3858" t="str">
            <v>NVGeothermal</v>
          </cell>
          <cell r="CU3858" t="str">
            <v>NVGEO</v>
          </cell>
        </row>
        <row r="3859">
          <cell r="CR3859">
            <v>58990</v>
          </cell>
          <cell r="CT3859" t="str">
            <v>NVGeothermal</v>
          </cell>
          <cell r="CU3859" t="str">
            <v>NVGEO</v>
          </cell>
        </row>
        <row r="3860">
          <cell r="CR3860">
            <v>84198</v>
          </cell>
          <cell r="CT3860" t="str">
            <v>NVGeothermal</v>
          </cell>
          <cell r="CU3860" t="str">
            <v>NVGEO</v>
          </cell>
        </row>
        <row r="3861">
          <cell r="CR3861">
            <v>183736</v>
          </cell>
          <cell r="CT3861" t="str">
            <v>NVGeothermal</v>
          </cell>
          <cell r="CU3861" t="str">
            <v>NVGEO</v>
          </cell>
        </row>
        <row r="3862">
          <cell r="CR3862">
            <v>37342</v>
          </cell>
          <cell r="CT3862" t="str">
            <v>NVGeothermal</v>
          </cell>
          <cell r="CU3862" t="str">
            <v>NVGEO</v>
          </cell>
        </row>
        <row r="3863">
          <cell r="CR3863">
            <v>623766.152</v>
          </cell>
          <cell r="CT3863" t="str">
            <v>NVGeothermal</v>
          </cell>
          <cell r="CU3863" t="str">
            <v>NVGEO</v>
          </cell>
        </row>
        <row r="3864">
          <cell r="CR3864">
            <v>201092.85399999999</v>
          </cell>
          <cell r="CT3864" t="str">
            <v>NVGeothermal</v>
          </cell>
          <cell r="CU3864" t="str">
            <v>NVGEO</v>
          </cell>
        </row>
        <row r="3865">
          <cell r="CR3865">
            <v>2406695</v>
          </cell>
          <cell r="CT3865" t="str">
            <v>NVHydro</v>
          </cell>
          <cell r="CU3865" t="str">
            <v>NVHYC</v>
          </cell>
        </row>
        <row r="3866">
          <cell r="CR3866">
            <v>19072.871999999999</v>
          </cell>
          <cell r="CT3866" t="str">
            <v>NVHydro</v>
          </cell>
          <cell r="CU3866" t="str">
            <v>NVHYC</v>
          </cell>
        </row>
        <row r="3867">
          <cell r="CR3867">
            <v>20596.988000000001</v>
          </cell>
          <cell r="CT3867" t="str">
            <v>NVHydro</v>
          </cell>
          <cell r="CU3867" t="str">
            <v>NVHYC</v>
          </cell>
        </row>
        <row r="3868">
          <cell r="CR3868">
            <v>270118</v>
          </cell>
          <cell r="CT3868" t="str">
            <v>NVGas</v>
          </cell>
          <cell r="CU3868" t="str">
            <v>NVNG</v>
          </cell>
        </row>
        <row r="3869">
          <cell r="CR3869">
            <v>499525</v>
          </cell>
          <cell r="CT3869" t="str">
            <v>NVGas</v>
          </cell>
          <cell r="CU3869" t="str">
            <v>NVNG</v>
          </cell>
        </row>
        <row r="3870">
          <cell r="CR3870">
            <v>284831</v>
          </cell>
          <cell r="CT3870" t="str">
            <v>NVGas</v>
          </cell>
          <cell r="CU3870" t="str">
            <v>NVNG</v>
          </cell>
        </row>
        <row r="3871">
          <cell r="CR3871">
            <v>313087</v>
          </cell>
          <cell r="CT3871" t="str">
            <v>NVGas</v>
          </cell>
          <cell r="CU3871" t="str">
            <v>NVNG</v>
          </cell>
        </row>
        <row r="3872">
          <cell r="CR3872">
            <v>1244229</v>
          </cell>
          <cell r="CT3872" t="str">
            <v>NVGas</v>
          </cell>
          <cell r="CU3872" t="str">
            <v>NVNG</v>
          </cell>
        </row>
        <row r="3873">
          <cell r="CR3873">
            <v>2249900</v>
          </cell>
          <cell r="CT3873" t="str">
            <v>NVGas</v>
          </cell>
          <cell r="CU3873" t="str">
            <v>NVNG</v>
          </cell>
        </row>
        <row r="3874">
          <cell r="CR3874">
            <v>23022</v>
          </cell>
          <cell r="CT3874" t="str">
            <v>NVGas</v>
          </cell>
          <cell r="CU3874" t="str">
            <v>NVNG</v>
          </cell>
        </row>
        <row r="3875">
          <cell r="CR3875">
            <v>79345</v>
          </cell>
          <cell r="CT3875" t="str">
            <v>NVGas</v>
          </cell>
          <cell r="CU3875" t="str">
            <v>NVNG</v>
          </cell>
        </row>
        <row r="3876">
          <cell r="CR3876">
            <v>-5278</v>
          </cell>
          <cell r="CT3876" t="str">
            <v>NVGas</v>
          </cell>
          <cell r="CU3876" t="str">
            <v>NVNG</v>
          </cell>
        </row>
        <row r="3877">
          <cell r="CR3877">
            <v>132566.43900000001</v>
          </cell>
          <cell r="CT3877" t="str">
            <v>NVGas</v>
          </cell>
          <cell r="CU3877" t="str">
            <v>NVNG</v>
          </cell>
        </row>
        <row r="3878">
          <cell r="CR3878">
            <v>369063.05900000001</v>
          </cell>
          <cell r="CT3878" t="str">
            <v>NVGas</v>
          </cell>
          <cell r="CU3878" t="str">
            <v>NVNG</v>
          </cell>
        </row>
        <row r="3879">
          <cell r="CR3879">
            <v>13068</v>
          </cell>
          <cell r="CT3879" t="str">
            <v>NVGas</v>
          </cell>
          <cell r="CU3879" t="str">
            <v>NVNG</v>
          </cell>
        </row>
        <row r="3880">
          <cell r="CR3880">
            <v>1191025</v>
          </cell>
          <cell r="CT3880" t="str">
            <v>NVGas</v>
          </cell>
          <cell r="CU3880" t="str">
            <v>NVNG</v>
          </cell>
        </row>
        <row r="3881">
          <cell r="CR3881">
            <v>2084760</v>
          </cell>
          <cell r="CT3881" t="str">
            <v>NVGas</v>
          </cell>
          <cell r="CU3881" t="str">
            <v>NVNG</v>
          </cell>
        </row>
        <row r="3882">
          <cell r="CR3882">
            <v>2497746</v>
          </cell>
          <cell r="CT3882" t="str">
            <v>NVGas</v>
          </cell>
          <cell r="CU3882" t="str">
            <v>NVNG</v>
          </cell>
        </row>
        <row r="3883">
          <cell r="CR3883">
            <v>4426660</v>
          </cell>
          <cell r="CT3883" t="str">
            <v>NVGas</v>
          </cell>
          <cell r="CU3883" t="str">
            <v>NVNG</v>
          </cell>
        </row>
        <row r="3884">
          <cell r="CR3884">
            <v>0</v>
          </cell>
          <cell r="CT3884" t="str">
            <v>NVGas</v>
          </cell>
          <cell r="CU3884" t="str">
            <v>NVNG</v>
          </cell>
        </row>
        <row r="3885">
          <cell r="CR3885">
            <v>928871</v>
          </cell>
          <cell r="CT3885" t="str">
            <v>NVGas</v>
          </cell>
          <cell r="CU3885" t="str">
            <v>NVNG</v>
          </cell>
        </row>
        <row r="3886">
          <cell r="CR3886">
            <v>1684284</v>
          </cell>
          <cell r="CT3886" t="str">
            <v>NVGas</v>
          </cell>
          <cell r="CU3886" t="str">
            <v>NVNG</v>
          </cell>
        </row>
        <row r="3887">
          <cell r="CR3887">
            <v>1085157</v>
          </cell>
          <cell r="CT3887" t="str">
            <v>NVGas</v>
          </cell>
          <cell r="CU3887" t="str">
            <v>NVNG</v>
          </cell>
        </row>
        <row r="3888">
          <cell r="CR3888">
            <v>1941899</v>
          </cell>
          <cell r="CT3888" t="str">
            <v>NVGas</v>
          </cell>
          <cell r="CU3888" t="str">
            <v>NVNG</v>
          </cell>
        </row>
        <row r="3889">
          <cell r="CR3889">
            <v>852800</v>
          </cell>
          <cell r="CT3889" t="str">
            <v>NVGas</v>
          </cell>
          <cell r="CU3889" t="str">
            <v>NVNG</v>
          </cell>
        </row>
        <row r="3890">
          <cell r="CR3890">
            <v>1508608</v>
          </cell>
          <cell r="CT3890" t="str">
            <v>NVGas</v>
          </cell>
          <cell r="CU3890" t="str">
            <v>NVNG</v>
          </cell>
        </row>
        <row r="3891">
          <cell r="CR3891">
            <v>114840</v>
          </cell>
          <cell r="CT3891" t="str">
            <v>NVGas</v>
          </cell>
          <cell r="CU3891" t="str">
            <v>NVNG</v>
          </cell>
        </row>
        <row r="3892">
          <cell r="CR3892">
            <v>360884</v>
          </cell>
          <cell r="CT3892" t="str">
            <v>NVGas</v>
          </cell>
          <cell r="CU3892" t="str">
            <v>NVNG</v>
          </cell>
        </row>
        <row r="3893">
          <cell r="CR3893">
            <v>2426</v>
          </cell>
          <cell r="CT3893" t="str">
            <v>NVGas</v>
          </cell>
          <cell r="CU3893" t="str">
            <v>NVNG</v>
          </cell>
        </row>
        <row r="3894">
          <cell r="CR3894">
            <v>59486.41</v>
          </cell>
          <cell r="CT3894" t="str">
            <v>NVGas</v>
          </cell>
          <cell r="CU3894" t="str">
            <v>NVNG</v>
          </cell>
        </row>
        <row r="3895">
          <cell r="CR3895">
            <v>43293.421999999999</v>
          </cell>
          <cell r="CT3895" t="str">
            <v>NVGas</v>
          </cell>
          <cell r="CU3895" t="str">
            <v>NVNG</v>
          </cell>
        </row>
        <row r="3896">
          <cell r="CR3896">
            <v>362247.30800000002</v>
          </cell>
          <cell r="CT3896" t="str">
            <v>NVGas</v>
          </cell>
          <cell r="CU3896" t="str">
            <v>NVNG</v>
          </cell>
        </row>
        <row r="3897">
          <cell r="CR3897">
            <v>1136953.8940000001</v>
          </cell>
          <cell r="CT3897" t="str">
            <v>NVGas</v>
          </cell>
          <cell r="CU3897" t="str">
            <v>NVNG</v>
          </cell>
        </row>
        <row r="3898">
          <cell r="CR3898">
            <v>322198.43699999998</v>
          </cell>
          <cell r="CT3898" t="str">
            <v>NVGas</v>
          </cell>
          <cell r="CU3898" t="str">
            <v>NVNG</v>
          </cell>
        </row>
        <row r="3899">
          <cell r="CR3899">
            <v>2385.13</v>
          </cell>
          <cell r="CT3899" t="str">
            <v>NVGas</v>
          </cell>
          <cell r="CU3899" t="str">
            <v>NVOOG</v>
          </cell>
        </row>
        <row r="3900">
          <cell r="CR3900">
            <v>0</v>
          </cell>
          <cell r="CT3900" t="str">
            <v>NVGas</v>
          </cell>
          <cell r="CU3900" t="str">
            <v>NVOOG</v>
          </cell>
        </row>
        <row r="3901">
          <cell r="CR3901">
            <v>0</v>
          </cell>
          <cell r="CT3901" t="str">
            <v>NVPetroleum</v>
          </cell>
          <cell r="CU3901" t="str">
            <v>NVRFO</v>
          </cell>
        </row>
        <row r="3902">
          <cell r="CR3902">
            <v>0</v>
          </cell>
          <cell r="CT3902" t="str">
            <v>NVPetroleum</v>
          </cell>
          <cell r="CU3902" t="str">
            <v>NVRFO</v>
          </cell>
        </row>
        <row r="3903">
          <cell r="CR3903">
            <v>0</v>
          </cell>
          <cell r="CT3903" t="str">
            <v>NVPetroleum</v>
          </cell>
          <cell r="CU3903" t="str">
            <v>NVRFO</v>
          </cell>
        </row>
        <row r="3904">
          <cell r="CR3904">
            <v>0</v>
          </cell>
          <cell r="CT3904" t="str">
            <v>NVPetroleum</v>
          </cell>
          <cell r="CU3904" t="str">
            <v>NVRFO</v>
          </cell>
        </row>
        <row r="3905">
          <cell r="CR3905">
            <v>120648</v>
          </cell>
          <cell r="CT3905" t="str">
            <v>NVSolar</v>
          </cell>
          <cell r="CU3905" t="str">
            <v>NVSUN</v>
          </cell>
        </row>
        <row r="3906">
          <cell r="CR3906">
            <v>30210.352999999999</v>
          </cell>
          <cell r="CT3906" t="str">
            <v>NVSolar</v>
          </cell>
          <cell r="CU3906" t="str">
            <v>NVSUN</v>
          </cell>
        </row>
        <row r="3907">
          <cell r="CR3907">
            <v>0</v>
          </cell>
          <cell r="CT3907" t="str">
            <v>NVSolar</v>
          </cell>
          <cell r="CU3907" t="str">
            <v>NVSUN</v>
          </cell>
        </row>
        <row r="3908">
          <cell r="CR3908">
            <v>219062.92600000001</v>
          </cell>
          <cell r="CT3908" t="str">
            <v>NVCoal</v>
          </cell>
          <cell r="CU3908" t="str">
            <v>NVCOL</v>
          </cell>
        </row>
        <row r="3909">
          <cell r="CR3909">
            <v>1645455.2450000001</v>
          </cell>
          <cell r="CT3909" t="str">
            <v>NVCoal</v>
          </cell>
          <cell r="CU3909" t="str">
            <v>NVCOL</v>
          </cell>
        </row>
        <row r="3910">
          <cell r="CR3910">
            <v>1130357.273</v>
          </cell>
          <cell r="CT3910" t="str">
            <v>NVCoal</v>
          </cell>
          <cell r="CU3910" t="str">
            <v>NVCOL</v>
          </cell>
        </row>
        <row r="3911">
          <cell r="CR3911">
            <v>73801.134999999995</v>
          </cell>
          <cell r="CT3911" t="str">
            <v>NYBiomass</v>
          </cell>
          <cell r="CU3911" t="str">
            <v>NYWWW</v>
          </cell>
        </row>
        <row r="3912">
          <cell r="CR3912">
            <v>49210.002</v>
          </cell>
          <cell r="CT3912" t="str">
            <v>NYBiomass</v>
          </cell>
          <cell r="CU3912" t="str">
            <v>NYWWW</v>
          </cell>
        </row>
        <row r="3913">
          <cell r="CR3913">
            <v>309767.97899999999</v>
          </cell>
          <cell r="CT3913" t="str">
            <v>NYBiomass</v>
          </cell>
          <cell r="CU3913" t="str">
            <v>NYMLG</v>
          </cell>
        </row>
        <row r="3914">
          <cell r="CR3914">
            <v>86363</v>
          </cell>
          <cell r="CT3914" t="str">
            <v>NYBiomass</v>
          </cell>
          <cell r="CU3914" t="str">
            <v>NYWWW</v>
          </cell>
        </row>
        <row r="3915">
          <cell r="CR3915">
            <v>111631.49400000001</v>
          </cell>
          <cell r="CT3915" t="str">
            <v>NYBiomass</v>
          </cell>
          <cell r="CU3915" t="str">
            <v>NYMLG</v>
          </cell>
        </row>
        <row r="3916">
          <cell r="CR3916">
            <v>7897.9030000000002</v>
          </cell>
          <cell r="CT3916" t="str">
            <v>NYBiomass</v>
          </cell>
          <cell r="CU3916" t="str">
            <v>NYWWW</v>
          </cell>
        </row>
        <row r="3917">
          <cell r="CR3917">
            <v>230552.07800000001</v>
          </cell>
          <cell r="CT3917" t="str">
            <v>NYBiomass</v>
          </cell>
          <cell r="CU3917" t="str">
            <v>NYMLG</v>
          </cell>
        </row>
        <row r="3918">
          <cell r="CR3918">
            <v>116769.76</v>
          </cell>
          <cell r="CT3918" t="str">
            <v>NYBiomass</v>
          </cell>
          <cell r="CU3918" t="str">
            <v>NYWWW</v>
          </cell>
        </row>
        <row r="3919">
          <cell r="CR3919">
            <v>46145.461000000003</v>
          </cell>
          <cell r="CT3919" t="str">
            <v>NYBiomass</v>
          </cell>
          <cell r="CU3919" t="str">
            <v>NYWWW</v>
          </cell>
        </row>
        <row r="3920">
          <cell r="CR3920">
            <v>0</v>
          </cell>
          <cell r="CT3920" t="str">
            <v>NYBiomass</v>
          </cell>
          <cell r="CU3920" t="str">
            <v>NYMLG</v>
          </cell>
        </row>
        <row r="3921">
          <cell r="CR3921">
            <v>456360.27899999998</v>
          </cell>
          <cell r="CT3921" t="str">
            <v>NYBiomass</v>
          </cell>
          <cell r="CU3921" t="str">
            <v>NYMLG</v>
          </cell>
        </row>
        <row r="3922">
          <cell r="CR3922">
            <v>290996.125</v>
          </cell>
          <cell r="CT3922" t="str">
            <v>NYBiomass</v>
          </cell>
          <cell r="CU3922" t="str">
            <v>NYMLG</v>
          </cell>
        </row>
        <row r="3923">
          <cell r="CR3923">
            <v>33891.052000000003</v>
          </cell>
          <cell r="CT3923" t="str">
            <v>NYBiomass</v>
          </cell>
          <cell r="CU3923" t="str">
            <v>NYWWW</v>
          </cell>
        </row>
        <row r="3924">
          <cell r="CR3924">
            <v>132649.13699999999</v>
          </cell>
          <cell r="CT3924" t="str">
            <v>NYBiomass</v>
          </cell>
          <cell r="CU3924" t="str">
            <v>NYWWW</v>
          </cell>
        </row>
        <row r="3925">
          <cell r="CR3925">
            <v>130093.61500000001</v>
          </cell>
          <cell r="CT3925" t="str">
            <v>NYBiomass</v>
          </cell>
          <cell r="CU3925" t="str">
            <v>NYMLG</v>
          </cell>
        </row>
        <row r="3926">
          <cell r="CR3926">
            <v>4935.2359999999999</v>
          </cell>
          <cell r="CT3926" t="str">
            <v>NYBiomass</v>
          </cell>
          <cell r="CU3926" t="str">
            <v>NYMLG</v>
          </cell>
        </row>
        <row r="3927">
          <cell r="CR3927">
            <v>2026757.2039999999</v>
          </cell>
          <cell r="CT3927" t="str">
            <v>NYCoal</v>
          </cell>
          <cell r="CU3927" t="str">
            <v>NYCOL</v>
          </cell>
        </row>
        <row r="3928">
          <cell r="CR3928">
            <v>1600142.6839999999</v>
          </cell>
          <cell r="CT3928" t="str">
            <v>NYCoal</v>
          </cell>
          <cell r="CU3928" t="str">
            <v>NYCOL</v>
          </cell>
        </row>
        <row r="3929">
          <cell r="CR3929">
            <v>0</v>
          </cell>
          <cell r="CT3929" t="str">
            <v>NYCoal</v>
          </cell>
          <cell r="CU3929" t="str">
            <v>NYCOL</v>
          </cell>
        </row>
        <row r="3930">
          <cell r="CR3930">
            <v>0</v>
          </cell>
          <cell r="CT3930" t="str">
            <v>NYCoal</v>
          </cell>
          <cell r="CU3930" t="str">
            <v>NYCOL</v>
          </cell>
        </row>
        <row r="3931">
          <cell r="CR3931">
            <v>2807278.7089999998</v>
          </cell>
          <cell r="CT3931" t="str">
            <v>NYCoal</v>
          </cell>
          <cell r="CU3931" t="str">
            <v>NYCOL</v>
          </cell>
        </row>
        <row r="3932">
          <cell r="CR3932">
            <v>318907.93199999997</v>
          </cell>
          <cell r="CT3932" t="str">
            <v>NYCoal</v>
          </cell>
          <cell r="CU3932" t="str">
            <v>NYCOL</v>
          </cell>
        </row>
        <row r="3933">
          <cell r="CR3933">
            <v>47190.542999999998</v>
          </cell>
          <cell r="CT3933" t="str">
            <v>NYCoal</v>
          </cell>
          <cell r="CU3933" t="str">
            <v>NYCOL</v>
          </cell>
        </row>
        <row r="3934">
          <cell r="CR3934">
            <v>0</v>
          </cell>
          <cell r="CT3934" t="str">
            <v>NYCoal</v>
          </cell>
          <cell r="CU3934" t="str">
            <v>NYCOL</v>
          </cell>
        </row>
        <row r="3935">
          <cell r="CR3935">
            <v>9981.9830000000002</v>
          </cell>
          <cell r="CT3935" t="str">
            <v>NYCoal</v>
          </cell>
          <cell r="CU3935" t="str">
            <v>NYCOL</v>
          </cell>
        </row>
        <row r="3936">
          <cell r="CR3936">
            <v>0</v>
          </cell>
          <cell r="CT3936" t="str">
            <v>NYCoal</v>
          </cell>
          <cell r="CU3936" t="str">
            <v>NYCOL</v>
          </cell>
        </row>
        <row r="3937">
          <cell r="CR3937">
            <v>0</v>
          </cell>
          <cell r="CT3937" t="str">
            <v>NYCoal</v>
          </cell>
          <cell r="CU3937" t="str">
            <v>NYCOL</v>
          </cell>
        </row>
        <row r="3938">
          <cell r="CR3938">
            <v>705341.65399999998</v>
          </cell>
          <cell r="CT3938" t="str">
            <v>NYCoal</v>
          </cell>
          <cell r="CU3938" t="str">
            <v>NYCOL</v>
          </cell>
        </row>
        <row r="3939">
          <cell r="CR3939">
            <v>552957.00800000003</v>
          </cell>
          <cell r="CT3939" t="str">
            <v>NYCoal</v>
          </cell>
          <cell r="CU3939" t="str">
            <v>NYCOL</v>
          </cell>
        </row>
        <row r="3940">
          <cell r="CR3940">
            <v>65</v>
          </cell>
          <cell r="CT3940" t="str">
            <v>NYPetroleum</v>
          </cell>
          <cell r="CU3940" t="str">
            <v>NYDFO</v>
          </cell>
        </row>
        <row r="3941">
          <cell r="CR3941">
            <v>0</v>
          </cell>
          <cell r="CT3941" t="str">
            <v>NYPetroleum</v>
          </cell>
          <cell r="CU3941" t="str">
            <v>NYDFO</v>
          </cell>
        </row>
        <row r="3942">
          <cell r="CR3942">
            <v>7617.2190000000001</v>
          </cell>
          <cell r="CT3942" t="str">
            <v>NYPetroleum</v>
          </cell>
          <cell r="CU3942" t="str">
            <v>NYDFO</v>
          </cell>
        </row>
        <row r="3943">
          <cell r="CR3943">
            <v>21726.643</v>
          </cell>
          <cell r="CT3943" t="str">
            <v>NYPetroleum</v>
          </cell>
          <cell r="CU3943" t="str">
            <v>NYDFO</v>
          </cell>
        </row>
        <row r="3944">
          <cell r="CR3944">
            <v>0</v>
          </cell>
          <cell r="CT3944" t="str">
            <v>NYPetroleum</v>
          </cell>
          <cell r="CU3944" t="str">
            <v>NYDFO</v>
          </cell>
        </row>
        <row r="3945">
          <cell r="CR3945">
            <v>9375.2189999999991</v>
          </cell>
          <cell r="CT3945" t="str">
            <v>NYPetroleum</v>
          </cell>
          <cell r="CU3945" t="str">
            <v>NYDFO</v>
          </cell>
        </row>
        <row r="3946">
          <cell r="CR3946">
            <v>843</v>
          </cell>
          <cell r="CT3946" t="str">
            <v>NYPetroleum</v>
          </cell>
          <cell r="CU3946" t="str">
            <v>NYDFO</v>
          </cell>
        </row>
        <row r="3947">
          <cell r="CR3947">
            <v>-60</v>
          </cell>
          <cell r="CT3947" t="str">
            <v>NYPetroleum</v>
          </cell>
          <cell r="CU3947" t="str">
            <v>NYDFO</v>
          </cell>
        </row>
        <row r="3948">
          <cell r="CR3948">
            <v>82.498000000000005</v>
          </cell>
          <cell r="CT3948" t="str">
            <v>NYPetroleum</v>
          </cell>
          <cell r="CU3948" t="str">
            <v>NYDFO</v>
          </cell>
        </row>
        <row r="3949">
          <cell r="CR3949">
            <v>2824.8339999999998</v>
          </cell>
          <cell r="CT3949" t="str">
            <v>NYPetroleum</v>
          </cell>
          <cell r="CU3949" t="str">
            <v>NYDFO</v>
          </cell>
        </row>
        <row r="3950">
          <cell r="CR3950">
            <v>5826.32</v>
          </cell>
          <cell r="CT3950" t="str">
            <v>NYPetroleum</v>
          </cell>
          <cell r="CU3950" t="str">
            <v>NYDFO</v>
          </cell>
        </row>
        <row r="3951">
          <cell r="CR3951">
            <v>6496.2389999999996</v>
          </cell>
          <cell r="CT3951" t="str">
            <v>NYPetroleum</v>
          </cell>
          <cell r="CU3951" t="str">
            <v>NYDFO</v>
          </cell>
        </row>
        <row r="3952">
          <cell r="CR3952">
            <v>0</v>
          </cell>
          <cell r="CT3952" t="str">
            <v>NYPetroleum</v>
          </cell>
          <cell r="CU3952" t="str">
            <v>NYDFO</v>
          </cell>
        </row>
        <row r="3953">
          <cell r="CR3953">
            <v>0</v>
          </cell>
          <cell r="CT3953" t="str">
            <v>NYPetroleum</v>
          </cell>
          <cell r="CU3953" t="str">
            <v>NYDFO</v>
          </cell>
        </row>
        <row r="3954">
          <cell r="CR3954">
            <v>16711.944</v>
          </cell>
          <cell r="CT3954" t="str">
            <v>NYPetroleum</v>
          </cell>
          <cell r="CU3954" t="str">
            <v>NYDFO</v>
          </cell>
        </row>
        <row r="3955">
          <cell r="CR3955">
            <v>44597</v>
          </cell>
          <cell r="CT3955" t="str">
            <v>NYPetroleum</v>
          </cell>
          <cell r="CU3955" t="str">
            <v>NYDFO</v>
          </cell>
        </row>
        <row r="3956">
          <cell r="CR3956">
            <v>0</v>
          </cell>
          <cell r="CT3956" t="str">
            <v>NYPetroleum</v>
          </cell>
          <cell r="CU3956" t="str">
            <v>NYDFO</v>
          </cell>
        </row>
        <row r="3957">
          <cell r="CR3957">
            <v>46156</v>
          </cell>
          <cell r="CT3957" t="str">
            <v>NYPetroleum</v>
          </cell>
          <cell r="CU3957" t="str">
            <v>NYDFO</v>
          </cell>
        </row>
        <row r="3958">
          <cell r="CR3958">
            <v>577.46799999999996</v>
          </cell>
          <cell r="CT3958" t="str">
            <v>NYPetroleum</v>
          </cell>
          <cell r="CU3958" t="str">
            <v>NYDFO</v>
          </cell>
        </row>
        <row r="3959">
          <cell r="CR3959">
            <v>273.57400000000001</v>
          </cell>
          <cell r="CT3959" t="str">
            <v>NYPetroleum</v>
          </cell>
          <cell r="CU3959" t="str">
            <v>NYDFO</v>
          </cell>
        </row>
        <row r="3960">
          <cell r="CR3960">
            <v>443.23200000000003</v>
          </cell>
          <cell r="CT3960" t="str">
            <v>NYPetroleum</v>
          </cell>
          <cell r="CU3960" t="str">
            <v>NYDFO</v>
          </cell>
        </row>
        <row r="3961">
          <cell r="CR3961">
            <v>1646.8309999999999</v>
          </cell>
          <cell r="CT3961" t="str">
            <v>NYPetroleum</v>
          </cell>
          <cell r="CU3961" t="str">
            <v>NYDFO</v>
          </cell>
        </row>
        <row r="3962">
          <cell r="CR3962">
            <v>3731.4059999999999</v>
          </cell>
          <cell r="CT3962" t="str">
            <v>NYPetroleum</v>
          </cell>
          <cell r="CU3962" t="str">
            <v>NYDFO</v>
          </cell>
        </row>
        <row r="3963">
          <cell r="CR3963">
            <v>0</v>
          </cell>
          <cell r="CT3963" t="str">
            <v>NYPetroleum</v>
          </cell>
          <cell r="CU3963" t="str">
            <v>NYDFO</v>
          </cell>
        </row>
        <row r="3964">
          <cell r="CR3964">
            <v>0</v>
          </cell>
          <cell r="CT3964" t="str">
            <v>NYPetroleum</v>
          </cell>
          <cell r="CU3964" t="str">
            <v>NYDFO</v>
          </cell>
        </row>
        <row r="3965">
          <cell r="CR3965">
            <v>0</v>
          </cell>
          <cell r="CT3965" t="str">
            <v>NYPetroleum</v>
          </cell>
          <cell r="CU3965" t="str">
            <v>NYDFO</v>
          </cell>
        </row>
        <row r="3966">
          <cell r="CR3966">
            <v>0</v>
          </cell>
          <cell r="CT3966" t="str">
            <v>NYPetroleum</v>
          </cell>
          <cell r="CU3966" t="str">
            <v>NYDFO</v>
          </cell>
        </row>
        <row r="3967">
          <cell r="CR3967">
            <v>266.05799999999999</v>
          </cell>
          <cell r="CT3967" t="str">
            <v>NYPetroleum</v>
          </cell>
          <cell r="CU3967" t="str">
            <v>NYDFO</v>
          </cell>
        </row>
        <row r="3968">
          <cell r="CR3968">
            <v>0</v>
          </cell>
          <cell r="CT3968" t="str">
            <v>NYPetroleum</v>
          </cell>
          <cell r="CU3968" t="str">
            <v>NYDFO</v>
          </cell>
        </row>
        <row r="3969">
          <cell r="CR3969">
            <v>4451.16</v>
          </cell>
          <cell r="CT3969" t="str">
            <v>NYPetroleum</v>
          </cell>
          <cell r="CU3969" t="str">
            <v>NYDFO</v>
          </cell>
        </row>
        <row r="3970">
          <cell r="CR3970">
            <v>0</v>
          </cell>
          <cell r="CT3970" t="str">
            <v>NYPetroleum</v>
          </cell>
          <cell r="CU3970" t="str">
            <v>NYDFO</v>
          </cell>
        </row>
        <row r="3971">
          <cell r="CR3971">
            <v>0</v>
          </cell>
          <cell r="CT3971" t="str">
            <v>NYPetroleum</v>
          </cell>
          <cell r="CU3971" t="str">
            <v>NYDFO</v>
          </cell>
        </row>
        <row r="3972">
          <cell r="CR3972">
            <v>-145</v>
          </cell>
          <cell r="CT3972" t="str">
            <v>NYPetroleum</v>
          </cell>
          <cell r="CU3972" t="str">
            <v>NYDFO</v>
          </cell>
        </row>
        <row r="3973">
          <cell r="CR3973">
            <v>16387.560000000001</v>
          </cell>
          <cell r="CT3973" t="str">
            <v>NYPetroleum</v>
          </cell>
          <cell r="CU3973" t="str">
            <v>NYDFO</v>
          </cell>
        </row>
        <row r="3974">
          <cell r="CR3974">
            <v>2648.7550000000001</v>
          </cell>
          <cell r="CT3974" t="str">
            <v>NYPetroleum</v>
          </cell>
          <cell r="CU3974" t="str">
            <v>NYDFO</v>
          </cell>
        </row>
        <row r="3975">
          <cell r="CR3975">
            <v>0</v>
          </cell>
          <cell r="CT3975" t="str">
            <v>NYPetroleum</v>
          </cell>
          <cell r="CU3975" t="str">
            <v>NYDFO</v>
          </cell>
        </row>
        <row r="3976">
          <cell r="CR3976">
            <v>10113.457</v>
          </cell>
          <cell r="CT3976" t="str">
            <v>NYPetroleum</v>
          </cell>
          <cell r="CU3976" t="str">
            <v>NYDFO</v>
          </cell>
        </row>
        <row r="3977">
          <cell r="CR3977">
            <v>18442.038</v>
          </cell>
          <cell r="CT3977" t="str">
            <v>NYPetroleum</v>
          </cell>
          <cell r="CU3977" t="str">
            <v>NYDFO</v>
          </cell>
        </row>
        <row r="3978">
          <cell r="CR3978">
            <v>0</v>
          </cell>
          <cell r="CT3978" t="str">
            <v>NYPetroleum</v>
          </cell>
          <cell r="CU3978" t="str">
            <v>NYDFO</v>
          </cell>
        </row>
        <row r="3979">
          <cell r="CR3979">
            <v>0</v>
          </cell>
          <cell r="CT3979" t="str">
            <v>NYPetroleum</v>
          </cell>
          <cell r="CU3979" t="str">
            <v>NYDFO</v>
          </cell>
        </row>
        <row r="3980">
          <cell r="CR3980">
            <v>1184.154</v>
          </cell>
          <cell r="CT3980" t="str">
            <v>NYPetroleum</v>
          </cell>
          <cell r="CU3980" t="str">
            <v>NYDFO</v>
          </cell>
        </row>
        <row r="3981">
          <cell r="CR3981">
            <v>2105.6210000000001</v>
          </cell>
          <cell r="CT3981" t="str">
            <v>NYPetroleum</v>
          </cell>
          <cell r="CU3981" t="str">
            <v>NYDFO</v>
          </cell>
        </row>
        <row r="3982">
          <cell r="CR3982">
            <v>0</v>
          </cell>
          <cell r="CT3982" t="str">
            <v>NYPetroleum</v>
          </cell>
          <cell r="CU3982" t="str">
            <v>NYDFO</v>
          </cell>
        </row>
        <row r="3983">
          <cell r="CR3983">
            <v>50934.495000000003</v>
          </cell>
          <cell r="CT3983" t="str">
            <v>NYPetroleum</v>
          </cell>
          <cell r="CU3983" t="str">
            <v>NYDFO</v>
          </cell>
        </row>
        <row r="3984">
          <cell r="CR3984">
            <v>25384.41</v>
          </cell>
          <cell r="CT3984" t="str">
            <v>NYPetroleum</v>
          </cell>
          <cell r="CU3984" t="str">
            <v>NYDFO</v>
          </cell>
        </row>
        <row r="3985">
          <cell r="CR3985">
            <v>2053.9380000000001</v>
          </cell>
          <cell r="CT3985" t="str">
            <v>NYPetroleum</v>
          </cell>
          <cell r="CU3985" t="str">
            <v>NYDFO</v>
          </cell>
        </row>
        <row r="3986">
          <cell r="CR3986">
            <v>0</v>
          </cell>
          <cell r="CT3986" t="str">
            <v>NYPetroleum</v>
          </cell>
          <cell r="CU3986" t="str">
            <v>NYDFO</v>
          </cell>
        </row>
        <row r="3987">
          <cell r="CR3987">
            <v>0</v>
          </cell>
          <cell r="CT3987" t="str">
            <v>NYPetroleum</v>
          </cell>
          <cell r="CU3987" t="str">
            <v>NYDFO</v>
          </cell>
        </row>
        <row r="3988">
          <cell r="CR3988">
            <v>1060.6469999999999</v>
          </cell>
          <cell r="CT3988" t="str">
            <v>NYPetroleum</v>
          </cell>
          <cell r="CU3988" t="str">
            <v>NYDFO</v>
          </cell>
        </row>
        <row r="3989">
          <cell r="CR3989">
            <v>26633.579000000002</v>
          </cell>
          <cell r="CT3989" t="str">
            <v>NYPetroleum</v>
          </cell>
          <cell r="CU3989" t="str">
            <v>NYDFO</v>
          </cell>
        </row>
        <row r="3990">
          <cell r="CR3990">
            <v>788.97799999999995</v>
          </cell>
          <cell r="CT3990" t="str">
            <v>NYPetroleum</v>
          </cell>
          <cell r="CU3990" t="str">
            <v>NYDFO</v>
          </cell>
        </row>
        <row r="3991">
          <cell r="CR3991">
            <v>0</v>
          </cell>
          <cell r="CT3991" t="str">
            <v>NYPetroleum</v>
          </cell>
          <cell r="CU3991" t="str">
            <v>NYDFO</v>
          </cell>
        </row>
        <row r="3992">
          <cell r="CR3992">
            <v>6621.0349999999999</v>
          </cell>
          <cell r="CT3992" t="str">
            <v>NYPetroleum</v>
          </cell>
          <cell r="CU3992" t="str">
            <v>NYDFO</v>
          </cell>
        </row>
        <row r="3993">
          <cell r="CR3993">
            <v>0.73699999999999999</v>
          </cell>
          <cell r="CT3993" t="str">
            <v>NYPetroleum</v>
          </cell>
          <cell r="CU3993" t="str">
            <v>NYDFO</v>
          </cell>
        </row>
        <row r="3994">
          <cell r="CR3994">
            <v>2440.0720000000001</v>
          </cell>
          <cell r="CT3994" t="str">
            <v>NYPetroleum</v>
          </cell>
          <cell r="CU3994" t="str">
            <v>NYDFO</v>
          </cell>
        </row>
        <row r="3995">
          <cell r="CR3995">
            <v>1179.9880000000001</v>
          </cell>
          <cell r="CT3995" t="str">
            <v>NYPetroleum</v>
          </cell>
          <cell r="CU3995" t="str">
            <v>NYDFO</v>
          </cell>
        </row>
        <row r="3996">
          <cell r="CR3996">
            <v>76.557000000000002</v>
          </cell>
          <cell r="CT3996" t="str">
            <v>NYPetroleum</v>
          </cell>
          <cell r="CU3996" t="str">
            <v>NYDFO</v>
          </cell>
        </row>
        <row r="3997">
          <cell r="CR3997">
            <v>23041.455000000002</v>
          </cell>
          <cell r="CT3997" t="str">
            <v>NYPetroleum</v>
          </cell>
          <cell r="CU3997" t="str">
            <v>NYDFO</v>
          </cell>
        </row>
        <row r="3998">
          <cell r="CR3998">
            <v>188.49100000000001</v>
          </cell>
          <cell r="CT3998" t="str">
            <v>NYPetroleum</v>
          </cell>
          <cell r="CU3998" t="str">
            <v>NYDFO</v>
          </cell>
        </row>
        <row r="3999">
          <cell r="CR3999">
            <v>1844.1189999999999</v>
          </cell>
          <cell r="CT3999" t="str">
            <v>NYPetroleum</v>
          </cell>
          <cell r="CU3999" t="str">
            <v>NYDFO</v>
          </cell>
        </row>
        <row r="4000">
          <cell r="CR4000">
            <v>109.465</v>
          </cell>
          <cell r="CT4000" t="str">
            <v>NYPetroleum</v>
          </cell>
          <cell r="CU4000" t="str">
            <v>NYDFO</v>
          </cell>
        </row>
        <row r="4001">
          <cell r="CR4001">
            <v>272206</v>
          </cell>
          <cell r="CT4001" t="str">
            <v>NYHydro</v>
          </cell>
          <cell r="CU4001" t="str">
            <v>NYHYC</v>
          </cell>
        </row>
        <row r="4002">
          <cell r="CR4002">
            <v>-118776</v>
          </cell>
          <cell r="CT4002" t="str">
            <v>NYHydro</v>
          </cell>
          <cell r="CU4002" t="str">
            <v>NYHPS</v>
          </cell>
        </row>
        <row r="4003">
          <cell r="CR4003">
            <v>-361611</v>
          </cell>
          <cell r="CT4003" t="str">
            <v>NYHydro</v>
          </cell>
          <cell r="CU4003" t="str">
            <v>NYHPS</v>
          </cell>
        </row>
        <row r="4004">
          <cell r="CR4004">
            <v>14628946</v>
          </cell>
          <cell r="CT4004" t="str">
            <v>NYHydro</v>
          </cell>
          <cell r="CU4004" t="str">
            <v>NYHYC</v>
          </cell>
        </row>
        <row r="4005">
          <cell r="CR4005">
            <v>7167242</v>
          </cell>
          <cell r="CT4005" t="str">
            <v>NYHydro</v>
          </cell>
          <cell r="CU4005" t="str">
            <v>NYHYC</v>
          </cell>
        </row>
        <row r="4006">
          <cell r="CR4006">
            <v>0</v>
          </cell>
          <cell r="CT4006" t="str">
            <v>NYHydro</v>
          </cell>
          <cell r="CU4006" t="str">
            <v>NYHYC</v>
          </cell>
        </row>
        <row r="4007">
          <cell r="CR4007">
            <v>39931.65</v>
          </cell>
          <cell r="CT4007" t="str">
            <v>NYHydro</v>
          </cell>
          <cell r="CU4007" t="str">
            <v>NYHYC</v>
          </cell>
        </row>
        <row r="4008">
          <cell r="CR4008">
            <v>356294</v>
          </cell>
          <cell r="CT4008" t="str">
            <v>NYHydro</v>
          </cell>
          <cell r="CU4008" t="str">
            <v>NYHYC</v>
          </cell>
        </row>
        <row r="4009">
          <cell r="CR4009">
            <v>872525.94299999997</v>
          </cell>
          <cell r="CT4009" t="str">
            <v>NYHydro</v>
          </cell>
          <cell r="CU4009" t="str">
            <v>NYHYC</v>
          </cell>
        </row>
        <row r="4010">
          <cell r="CR4010">
            <v>4973127.4009999996</v>
          </cell>
          <cell r="CT4010" t="str">
            <v>NYHydro</v>
          </cell>
          <cell r="CU4010" t="str">
            <v>NYHYC</v>
          </cell>
        </row>
        <row r="4011">
          <cell r="CR4011">
            <v>0</v>
          </cell>
          <cell r="CT4011" t="str">
            <v>NYHydro</v>
          </cell>
          <cell r="CU4011" t="str">
            <v>NYHYC</v>
          </cell>
        </row>
        <row r="4012">
          <cell r="CR4012">
            <v>0</v>
          </cell>
          <cell r="CT4012" t="str">
            <v>NYHydro</v>
          </cell>
          <cell r="CU4012" t="str">
            <v>NYHYC</v>
          </cell>
        </row>
        <row r="4013">
          <cell r="CR4013">
            <v>7685.1090000000004</v>
          </cell>
          <cell r="CT4013" t="str">
            <v>NYHydro</v>
          </cell>
          <cell r="CU4013" t="str">
            <v>NYHYC</v>
          </cell>
        </row>
        <row r="4014">
          <cell r="CR4014">
            <v>236.881</v>
          </cell>
          <cell r="CT4014" t="str">
            <v>NYPetroleum</v>
          </cell>
          <cell r="CU4014" t="str">
            <v>NYWOO</v>
          </cell>
        </row>
        <row r="4015">
          <cell r="CR4015">
            <v>0</v>
          </cell>
          <cell r="CT4015" t="str">
            <v>NYPetroleum</v>
          </cell>
          <cell r="CU4015" t="str">
            <v>NYWOO</v>
          </cell>
        </row>
        <row r="4016">
          <cell r="CR4016">
            <v>0</v>
          </cell>
          <cell r="CT4016" t="str">
            <v>NYPetroleum</v>
          </cell>
          <cell r="CU4016" t="str">
            <v>NYWOO</v>
          </cell>
        </row>
        <row r="4017">
          <cell r="CR4017">
            <v>0</v>
          </cell>
          <cell r="CT4017" t="str">
            <v>NYPetroleum</v>
          </cell>
          <cell r="CU4017" t="str">
            <v>NYWOO</v>
          </cell>
        </row>
        <row r="4018">
          <cell r="CR4018">
            <v>0</v>
          </cell>
          <cell r="CT4018" t="str">
            <v>NYPetroleum</v>
          </cell>
          <cell r="CU4018" t="str">
            <v>NYWOO</v>
          </cell>
        </row>
        <row r="4019">
          <cell r="CR4019">
            <v>0</v>
          </cell>
          <cell r="CT4019" t="str">
            <v>NYPetroleum</v>
          </cell>
          <cell r="CU4019" t="str">
            <v>NYWOO</v>
          </cell>
        </row>
        <row r="4020">
          <cell r="CR4020">
            <v>11262.834000000001</v>
          </cell>
          <cell r="CT4020" t="str">
            <v>NYPetroleum</v>
          </cell>
          <cell r="CU4020" t="str">
            <v>NYWOO</v>
          </cell>
        </row>
        <row r="4021">
          <cell r="CR4021">
            <v>372.65600000000001</v>
          </cell>
          <cell r="CT4021" t="str">
            <v>NYPetroleum</v>
          </cell>
          <cell r="CU4021" t="str">
            <v>NYWOO</v>
          </cell>
        </row>
        <row r="4022">
          <cell r="CR4022">
            <v>652.19100000000003</v>
          </cell>
          <cell r="CT4022" t="str">
            <v>NYPetroleum</v>
          </cell>
          <cell r="CU4022" t="str">
            <v>NYWOO</v>
          </cell>
        </row>
        <row r="4023">
          <cell r="CR4023">
            <v>1390.2739999999999</v>
          </cell>
          <cell r="CT4023" t="str">
            <v>NYPetroleum</v>
          </cell>
          <cell r="CU4023" t="str">
            <v>NYWOO</v>
          </cell>
        </row>
        <row r="4024">
          <cell r="CR4024">
            <v>0</v>
          </cell>
          <cell r="CT4024" t="str">
            <v>NYPetroleum</v>
          </cell>
          <cell r="CU4024" t="str">
            <v>NYWOO</v>
          </cell>
        </row>
        <row r="4025">
          <cell r="CR4025">
            <v>5248.1549999999997</v>
          </cell>
          <cell r="CT4025" t="str">
            <v>NYPetroleum</v>
          </cell>
          <cell r="CU4025" t="str">
            <v>NYWOO</v>
          </cell>
        </row>
        <row r="4026">
          <cell r="CR4026">
            <v>0</v>
          </cell>
          <cell r="CT4026" t="str">
            <v>NYPetroleum</v>
          </cell>
          <cell r="CU4026" t="str">
            <v>NYWOO</v>
          </cell>
        </row>
        <row r="4027">
          <cell r="CR4027">
            <v>30539.649000000001</v>
          </cell>
          <cell r="CT4027" t="str">
            <v>NYPetroleum</v>
          </cell>
          <cell r="CU4027" t="str">
            <v>NYWOO</v>
          </cell>
        </row>
        <row r="4028">
          <cell r="CR4028">
            <v>3447.886</v>
          </cell>
          <cell r="CT4028" t="str">
            <v>NYPetroleum</v>
          </cell>
          <cell r="CU4028" t="str">
            <v>NYWOO</v>
          </cell>
        </row>
        <row r="4029">
          <cell r="CR4029">
            <v>0</v>
          </cell>
          <cell r="CT4029" t="str">
            <v>NYPetroleum</v>
          </cell>
          <cell r="CU4029" t="str">
            <v>NYWOO</v>
          </cell>
        </row>
        <row r="4030">
          <cell r="CR4030">
            <v>2495.0639999999999</v>
          </cell>
          <cell r="CT4030" t="str">
            <v>NYPetroleum</v>
          </cell>
          <cell r="CU4030" t="str">
            <v>NYWOO</v>
          </cell>
        </row>
        <row r="4031">
          <cell r="CR4031">
            <v>61730.26</v>
          </cell>
          <cell r="CT4031" t="str">
            <v>NYPetroleum</v>
          </cell>
          <cell r="CU4031" t="str">
            <v>NYWOO</v>
          </cell>
        </row>
        <row r="4032">
          <cell r="CR4032">
            <v>0</v>
          </cell>
          <cell r="CT4032" t="str">
            <v>NYPetroleum</v>
          </cell>
          <cell r="CU4032" t="str">
            <v>NYWOO</v>
          </cell>
        </row>
        <row r="4033">
          <cell r="CR4033">
            <v>346.35</v>
          </cell>
          <cell r="CT4033" t="str">
            <v>NYPetroleum</v>
          </cell>
          <cell r="CU4033" t="str">
            <v>NYWOO</v>
          </cell>
        </row>
        <row r="4034">
          <cell r="CR4034">
            <v>0</v>
          </cell>
          <cell r="CT4034" t="str">
            <v>NYCoal</v>
          </cell>
          <cell r="CU4034" t="str">
            <v>NYCOL</v>
          </cell>
        </row>
        <row r="4035">
          <cell r="CR4035">
            <v>243383.61499999999</v>
          </cell>
          <cell r="CT4035" t="str">
            <v>NYOther</v>
          </cell>
          <cell r="CU4035" t="str">
            <v>NYOTH</v>
          </cell>
        </row>
        <row r="4036">
          <cell r="CR4036">
            <v>87710.415999999997</v>
          </cell>
          <cell r="CT4036" t="str">
            <v>NYOther</v>
          </cell>
          <cell r="CU4036" t="str">
            <v>NYOTH</v>
          </cell>
        </row>
        <row r="4037">
          <cell r="CR4037">
            <v>181151.92199999999</v>
          </cell>
          <cell r="CT4037" t="str">
            <v>NYOther</v>
          </cell>
          <cell r="CU4037" t="str">
            <v>NYOTH</v>
          </cell>
        </row>
        <row r="4038">
          <cell r="CR4038">
            <v>225074.76199999999</v>
          </cell>
          <cell r="CT4038" t="str">
            <v>NYOther</v>
          </cell>
          <cell r="CU4038" t="str">
            <v>NYOTH</v>
          </cell>
        </row>
        <row r="4039">
          <cell r="CR4039">
            <v>104993.97199999999</v>
          </cell>
          <cell r="CT4039" t="str">
            <v>NYOther</v>
          </cell>
          <cell r="CU4039" t="str">
            <v>NYOTH</v>
          </cell>
        </row>
        <row r="4040">
          <cell r="CR4040">
            <v>4926.8580000000002</v>
          </cell>
          <cell r="CT4040" t="str">
            <v>NYOther</v>
          </cell>
          <cell r="CU4040" t="str">
            <v>NYOTH</v>
          </cell>
        </row>
        <row r="4041">
          <cell r="CR4041">
            <v>9902.8469999999998</v>
          </cell>
          <cell r="CT4041" t="str">
            <v>NYGas</v>
          </cell>
          <cell r="CU4041" t="str">
            <v>NYNG</v>
          </cell>
        </row>
        <row r="4042">
          <cell r="CR4042">
            <v>452</v>
          </cell>
          <cell r="CT4042" t="str">
            <v>NYGas</v>
          </cell>
          <cell r="CU4042" t="str">
            <v>NYNG</v>
          </cell>
        </row>
        <row r="4043">
          <cell r="CR4043">
            <v>891513</v>
          </cell>
          <cell r="CT4043" t="str">
            <v>NYGas</v>
          </cell>
          <cell r="CU4043" t="str">
            <v>NYNG</v>
          </cell>
        </row>
        <row r="4044">
          <cell r="CR4044">
            <v>1409297.645</v>
          </cell>
          <cell r="CT4044" t="str">
            <v>NYGas</v>
          </cell>
          <cell r="CU4044" t="str">
            <v>NYNG</v>
          </cell>
        </row>
        <row r="4045">
          <cell r="CR4045">
            <v>1808927</v>
          </cell>
          <cell r="CT4045" t="str">
            <v>NYGas</v>
          </cell>
          <cell r="CU4045" t="str">
            <v>NYNG</v>
          </cell>
        </row>
        <row r="4046">
          <cell r="CR4046">
            <v>0</v>
          </cell>
          <cell r="CT4046" t="str">
            <v>NYGas</v>
          </cell>
          <cell r="CU4046" t="str">
            <v>NYNG</v>
          </cell>
        </row>
        <row r="4047">
          <cell r="CR4047">
            <v>591561.57700000005</v>
          </cell>
          <cell r="CT4047" t="str">
            <v>NYGas</v>
          </cell>
          <cell r="CU4047" t="str">
            <v>NYNG</v>
          </cell>
        </row>
        <row r="4048">
          <cell r="CR4048">
            <v>12942.781000000001</v>
          </cell>
          <cell r="CT4048" t="str">
            <v>NYGas</v>
          </cell>
          <cell r="CU4048" t="str">
            <v>NYNG</v>
          </cell>
        </row>
        <row r="4049">
          <cell r="CR4049">
            <v>40334.357000000004</v>
          </cell>
          <cell r="CT4049" t="str">
            <v>NYGas</v>
          </cell>
          <cell r="CU4049" t="str">
            <v>NYNG</v>
          </cell>
        </row>
        <row r="4050">
          <cell r="CR4050">
            <v>1457380.166</v>
          </cell>
          <cell r="CT4050" t="str">
            <v>NYGas</v>
          </cell>
          <cell r="CU4050" t="str">
            <v>NYNG</v>
          </cell>
        </row>
        <row r="4051">
          <cell r="CR4051">
            <v>13988</v>
          </cell>
          <cell r="CT4051" t="str">
            <v>NYGas</v>
          </cell>
          <cell r="CU4051" t="str">
            <v>NYNG</v>
          </cell>
        </row>
        <row r="4052">
          <cell r="CR4052">
            <v>1479287.612</v>
          </cell>
          <cell r="CT4052" t="str">
            <v>NYGas</v>
          </cell>
          <cell r="CU4052" t="str">
            <v>NYNG</v>
          </cell>
        </row>
        <row r="4053">
          <cell r="CR4053">
            <v>68889.781000000003</v>
          </cell>
          <cell r="CT4053" t="str">
            <v>NYGas</v>
          </cell>
          <cell r="CU4053" t="str">
            <v>NYNG</v>
          </cell>
        </row>
        <row r="4054">
          <cell r="CR4054">
            <v>912909.90500000003</v>
          </cell>
          <cell r="CT4054" t="str">
            <v>NYGas</v>
          </cell>
          <cell r="CU4054" t="str">
            <v>NYNG</v>
          </cell>
        </row>
        <row r="4055">
          <cell r="CR4055">
            <v>65138</v>
          </cell>
          <cell r="CT4055" t="str">
            <v>NYGas</v>
          </cell>
          <cell r="CU4055" t="str">
            <v>NYNG</v>
          </cell>
        </row>
        <row r="4056">
          <cell r="CR4056">
            <v>2484832.5550000002</v>
          </cell>
          <cell r="CT4056" t="str">
            <v>NYGas</v>
          </cell>
          <cell r="CU4056" t="str">
            <v>NYNG</v>
          </cell>
        </row>
        <row r="4057">
          <cell r="CR4057">
            <v>51819.845999999998</v>
          </cell>
          <cell r="CT4057" t="str">
            <v>NYGas</v>
          </cell>
          <cell r="CU4057" t="str">
            <v>NYNG</v>
          </cell>
        </row>
        <row r="4058">
          <cell r="CR4058">
            <v>390484.73800000001</v>
          </cell>
          <cell r="CT4058" t="str">
            <v>NYGas</v>
          </cell>
          <cell r="CU4058" t="str">
            <v>NYNG</v>
          </cell>
        </row>
        <row r="4059">
          <cell r="CR4059">
            <v>1175824.8089999999</v>
          </cell>
          <cell r="CT4059" t="str">
            <v>NYGas</v>
          </cell>
          <cell r="CU4059" t="str">
            <v>NYNG</v>
          </cell>
        </row>
        <row r="4060">
          <cell r="CR4060">
            <v>2315226.7259999998</v>
          </cell>
          <cell r="CT4060" t="str">
            <v>NYGas</v>
          </cell>
          <cell r="CU4060" t="str">
            <v>NYNG</v>
          </cell>
        </row>
        <row r="4061">
          <cell r="CR4061">
            <v>4904.8729999999996</v>
          </cell>
          <cell r="CT4061" t="str">
            <v>NYGas</v>
          </cell>
          <cell r="CU4061" t="str">
            <v>NYNG</v>
          </cell>
        </row>
        <row r="4062">
          <cell r="CR4062">
            <v>101933.24400000001</v>
          </cell>
          <cell r="CT4062" t="str">
            <v>NYGas</v>
          </cell>
          <cell r="CU4062" t="str">
            <v>NYNG</v>
          </cell>
        </row>
        <row r="4063">
          <cell r="CR4063">
            <v>89762.141000000003</v>
          </cell>
          <cell r="CT4063" t="str">
            <v>NYGas</v>
          </cell>
          <cell r="CU4063" t="str">
            <v>NYNG</v>
          </cell>
        </row>
        <row r="4064">
          <cell r="CR4064">
            <v>1244118.4990000001</v>
          </cell>
          <cell r="CT4064" t="str">
            <v>NYGas</v>
          </cell>
          <cell r="CU4064" t="str">
            <v>NYNG</v>
          </cell>
        </row>
        <row r="4065">
          <cell r="CR4065">
            <v>37658.531000000003</v>
          </cell>
          <cell r="CT4065" t="str">
            <v>NYGas</v>
          </cell>
          <cell r="CU4065" t="str">
            <v>NYNG</v>
          </cell>
        </row>
        <row r="4066">
          <cell r="CR4066">
            <v>42464.150999999998</v>
          </cell>
          <cell r="CT4066" t="str">
            <v>NYGas</v>
          </cell>
          <cell r="CU4066" t="str">
            <v>NYNG</v>
          </cell>
        </row>
        <row r="4067">
          <cell r="CR4067">
            <v>5528.768</v>
          </cell>
          <cell r="CT4067" t="str">
            <v>NYGas</v>
          </cell>
          <cell r="CU4067" t="str">
            <v>NYNG</v>
          </cell>
        </row>
        <row r="4068">
          <cell r="CR4068">
            <v>13118.169</v>
          </cell>
          <cell r="CT4068" t="str">
            <v>NYGas</v>
          </cell>
          <cell r="CU4068" t="str">
            <v>NYNG</v>
          </cell>
        </row>
        <row r="4069">
          <cell r="CR4069">
            <v>528621</v>
          </cell>
          <cell r="CT4069" t="str">
            <v>NYGas</v>
          </cell>
          <cell r="CU4069" t="str">
            <v>NYNG</v>
          </cell>
        </row>
        <row r="4070">
          <cell r="CR4070">
            <v>1251250</v>
          </cell>
          <cell r="CT4070" t="str">
            <v>NYGas</v>
          </cell>
          <cell r="CU4070" t="str">
            <v>NYNG</v>
          </cell>
        </row>
        <row r="4071">
          <cell r="CR4071">
            <v>108512</v>
          </cell>
          <cell r="CT4071" t="str">
            <v>NYGas</v>
          </cell>
          <cell r="CU4071" t="str">
            <v>NYNG</v>
          </cell>
        </row>
        <row r="4072">
          <cell r="CR4072">
            <v>285314</v>
          </cell>
          <cell r="CT4072" t="str">
            <v>NYGas</v>
          </cell>
          <cell r="CU4072" t="str">
            <v>NYNG</v>
          </cell>
        </row>
        <row r="4073">
          <cell r="CR4073">
            <v>37617</v>
          </cell>
          <cell r="CT4073" t="str">
            <v>NYGas</v>
          </cell>
          <cell r="CU4073" t="str">
            <v>NYNG</v>
          </cell>
        </row>
        <row r="4074">
          <cell r="CR4074">
            <v>0</v>
          </cell>
          <cell r="CT4074" t="str">
            <v>NYGas</v>
          </cell>
          <cell r="CU4074" t="str">
            <v>NYNG</v>
          </cell>
        </row>
        <row r="4075">
          <cell r="CR4075">
            <v>13951.519</v>
          </cell>
          <cell r="CT4075" t="str">
            <v>NYGas</v>
          </cell>
          <cell r="CU4075" t="str">
            <v>NYNG</v>
          </cell>
        </row>
        <row r="4076">
          <cell r="CR4076">
            <v>3286.1869999999999</v>
          </cell>
          <cell r="CT4076" t="str">
            <v>NYGas</v>
          </cell>
          <cell r="CU4076" t="str">
            <v>NYNG</v>
          </cell>
        </row>
        <row r="4077">
          <cell r="CR4077">
            <v>67129.827000000005</v>
          </cell>
          <cell r="CT4077" t="str">
            <v>NYGas</v>
          </cell>
          <cell r="CU4077" t="str">
            <v>NYNG</v>
          </cell>
        </row>
        <row r="4078">
          <cell r="CR4078">
            <v>0</v>
          </cell>
          <cell r="CT4078" t="str">
            <v>NYGas</v>
          </cell>
          <cell r="CU4078" t="str">
            <v>NYNG</v>
          </cell>
        </row>
        <row r="4079">
          <cell r="CR4079">
            <v>12211</v>
          </cell>
          <cell r="CT4079" t="str">
            <v>NYGas</v>
          </cell>
          <cell r="CU4079" t="str">
            <v>NYNG</v>
          </cell>
        </row>
        <row r="4080">
          <cell r="CR4080">
            <v>144917</v>
          </cell>
          <cell r="CT4080" t="str">
            <v>NYGas</v>
          </cell>
          <cell r="CU4080" t="str">
            <v>NYNG</v>
          </cell>
        </row>
        <row r="4081">
          <cell r="CR4081">
            <v>1077486.67</v>
          </cell>
          <cell r="CT4081" t="str">
            <v>NYGas</v>
          </cell>
          <cell r="CU4081" t="str">
            <v>NYNG</v>
          </cell>
        </row>
        <row r="4082">
          <cell r="CR4082">
            <v>1825115.14</v>
          </cell>
          <cell r="CT4082" t="str">
            <v>NYGas</v>
          </cell>
          <cell r="CU4082" t="str">
            <v>NYNG</v>
          </cell>
        </row>
        <row r="4083">
          <cell r="CR4083">
            <v>391651</v>
          </cell>
          <cell r="CT4083" t="str">
            <v>NYGas</v>
          </cell>
          <cell r="CU4083" t="str">
            <v>NYNG</v>
          </cell>
        </row>
        <row r="4084">
          <cell r="CR4084">
            <v>790743</v>
          </cell>
          <cell r="CT4084" t="str">
            <v>NYGas</v>
          </cell>
          <cell r="CU4084" t="str">
            <v>NYNG</v>
          </cell>
        </row>
        <row r="4085">
          <cell r="CR4085">
            <v>0</v>
          </cell>
          <cell r="CT4085" t="str">
            <v>NYGas</v>
          </cell>
          <cell r="CU4085" t="str">
            <v>NYNG</v>
          </cell>
        </row>
        <row r="4086">
          <cell r="CR4086">
            <v>321434.245</v>
          </cell>
          <cell r="CT4086" t="str">
            <v>NYGas</v>
          </cell>
          <cell r="CU4086" t="str">
            <v>NYNG</v>
          </cell>
        </row>
        <row r="4087">
          <cell r="CR4087">
            <v>1597368</v>
          </cell>
          <cell r="CT4087" t="str">
            <v>NYGas</v>
          </cell>
          <cell r="CU4087" t="str">
            <v>NYNG</v>
          </cell>
        </row>
        <row r="4088">
          <cell r="CR4088">
            <v>29964.845000000001</v>
          </cell>
          <cell r="CT4088" t="str">
            <v>NYGas</v>
          </cell>
          <cell r="CU4088" t="str">
            <v>NYNG</v>
          </cell>
        </row>
        <row r="4089">
          <cell r="CR4089">
            <v>1126577.5430000001</v>
          </cell>
          <cell r="CT4089" t="str">
            <v>NYGas</v>
          </cell>
          <cell r="CU4089" t="str">
            <v>NYNG</v>
          </cell>
        </row>
        <row r="4090">
          <cell r="CR4090">
            <v>2104258.9619999998</v>
          </cell>
          <cell r="CT4090" t="str">
            <v>NYGas</v>
          </cell>
          <cell r="CU4090" t="str">
            <v>NYNG</v>
          </cell>
        </row>
        <row r="4091">
          <cell r="CR4091">
            <v>1997395</v>
          </cell>
          <cell r="CT4091" t="str">
            <v>NYGas</v>
          </cell>
          <cell r="CU4091" t="str">
            <v>NYNG</v>
          </cell>
        </row>
        <row r="4092">
          <cell r="CR4092">
            <v>3797268</v>
          </cell>
          <cell r="CT4092" t="str">
            <v>NYGas</v>
          </cell>
          <cell r="CU4092" t="str">
            <v>NYNG</v>
          </cell>
        </row>
        <row r="4093">
          <cell r="CR4093">
            <v>0</v>
          </cell>
          <cell r="CT4093" t="str">
            <v>NYGas</v>
          </cell>
          <cell r="CU4093" t="str">
            <v>NYNG</v>
          </cell>
        </row>
        <row r="4094">
          <cell r="CR4094">
            <v>2820027.3509999998</v>
          </cell>
          <cell r="CT4094" t="str">
            <v>NYGas</v>
          </cell>
          <cell r="CU4094" t="str">
            <v>NYNG</v>
          </cell>
        </row>
        <row r="4095">
          <cell r="CR4095">
            <v>267041.84600000002</v>
          </cell>
          <cell r="CT4095" t="str">
            <v>NYGas</v>
          </cell>
          <cell r="CU4095" t="str">
            <v>NYNG</v>
          </cell>
        </row>
        <row r="4096">
          <cell r="CR4096">
            <v>522888.37900000002</v>
          </cell>
          <cell r="CT4096" t="str">
            <v>NYGas</v>
          </cell>
          <cell r="CU4096" t="str">
            <v>NYNG</v>
          </cell>
        </row>
        <row r="4097">
          <cell r="CR4097">
            <v>316303.96299999999</v>
          </cell>
          <cell r="CT4097" t="str">
            <v>NYGas</v>
          </cell>
          <cell r="CU4097" t="str">
            <v>NYNG</v>
          </cell>
        </row>
        <row r="4098">
          <cell r="CR4098">
            <v>634473.69900000002</v>
          </cell>
          <cell r="CT4098" t="str">
            <v>NYGas</v>
          </cell>
          <cell r="CU4098" t="str">
            <v>NYNG</v>
          </cell>
        </row>
        <row r="4099">
          <cell r="CR4099">
            <v>646475.52300000004</v>
          </cell>
          <cell r="CT4099" t="str">
            <v>NYGas</v>
          </cell>
          <cell r="CU4099" t="str">
            <v>NYNG</v>
          </cell>
        </row>
        <row r="4100">
          <cell r="CR4100">
            <v>2392.373</v>
          </cell>
          <cell r="CT4100" t="str">
            <v>NYGas</v>
          </cell>
          <cell r="CU4100" t="str">
            <v>NYNG</v>
          </cell>
        </row>
        <row r="4101">
          <cell r="CR4101">
            <v>116962.197</v>
          </cell>
          <cell r="CT4101" t="str">
            <v>NYGas</v>
          </cell>
          <cell r="CU4101" t="str">
            <v>NYNG</v>
          </cell>
        </row>
        <row r="4102">
          <cell r="CR4102">
            <v>135546.22700000001</v>
          </cell>
          <cell r="CT4102" t="str">
            <v>NYGas</v>
          </cell>
          <cell r="CU4102" t="str">
            <v>NYNG</v>
          </cell>
        </row>
        <row r="4103">
          <cell r="CR4103">
            <v>372219.05</v>
          </cell>
          <cell r="CT4103" t="str">
            <v>NYGas</v>
          </cell>
          <cell r="CU4103" t="str">
            <v>NYNG</v>
          </cell>
        </row>
        <row r="4104">
          <cell r="CR4104">
            <v>254011.59099999999</v>
          </cell>
          <cell r="CT4104" t="str">
            <v>NYGas</v>
          </cell>
          <cell r="CU4104" t="str">
            <v>NYNG</v>
          </cell>
        </row>
        <row r="4105">
          <cell r="CR4105">
            <v>6404.1769999999997</v>
          </cell>
          <cell r="CT4105" t="str">
            <v>NYGas</v>
          </cell>
          <cell r="CU4105" t="str">
            <v>NYNG</v>
          </cell>
        </row>
        <row r="4106">
          <cell r="CR4106">
            <v>488964.83399999997</v>
          </cell>
          <cell r="CT4106" t="str">
            <v>NYGas</v>
          </cell>
          <cell r="CU4106" t="str">
            <v>NYNG</v>
          </cell>
        </row>
        <row r="4107">
          <cell r="CR4107">
            <v>1587632.574</v>
          </cell>
          <cell r="CT4107" t="str">
            <v>NYGas</v>
          </cell>
          <cell r="CU4107" t="str">
            <v>NYNG</v>
          </cell>
        </row>
        <row r="4108">
          <cell r="CR4108">
            <v>298343.34000000003</v>
          </cell>
          <cell r="CT4108" t="str">
            <v>NYGas</v>
          </cell>
          <cell r="CU4108" t="str">
            <v>NYNG</v>
          </cell>
        </row>
        <row r="4109">
          <cell r="CR4109">
            <v>28874.959999999999</v>
          </cell>
          <cell r="CT4109" t="str">
            <v>NYGas</v>
          </cell>
          <cell r="CU4109" t="str">
            <v>NYNG</v>
          </cell>
        </row>
        <row r="4110">
          <cell r="CR4110">
            <v>0</v>
          </cell>
          <cell r="CT4110" t="str">
            <v>NYGas</v>
          </cell>
          <cell r="CU4110" t="str">
            <v>NYNG</v>
          </cell>
        </row>
        <row r="4111">
          <cell r="CR4111">
            <v>1981.17</v>
          </cell>
          <cell r="CT4111" t="str">
            <v>NYGas</v>
          </cell>
          <cell r="CU4111" t="str">
            <v>NYNG</v>
          </cell>
        </row>
        <row r="4112">
          <cell r="CR4112">
            <v>0</v>
          </cell>
          <cell r="CT4112" t="str">
            <v>NYGas</v>
          </cell>
          <cell r="CU4112" t="str">
            <v>NYNG</v>
          </cell>
        </row>
        <row r="4113">
          <cell r="CR4113">
            <v>47743.142999999996</v>
          </cell>
          <cell r="CT4113" t="str">
            <v>NYGas</v>
          </cell>
          <cell r="CU4113" t="str">
            <v>NYNG</v>
          </cell>
        </row>
        <row r="4114">
          <cell r="CR4114">
            <v>0</v>
          </cell>
          <cell r="CT4114" t="str">
            <v>NYGas</v>
          </cell>
          <cell r="CU4114" t="str">
            <v>NYNG</v>
          </cell>
        </row>
        <row r="4115">
          <cell r="CR4115">
            <v>0</v>
          </cell>
          <cell r="CT4115" t="str">
            <v>NYGas</v>
          </cell>
          <cell r="CU4115" t="str">
            <v>NYNG</v>
          </cell>
        </row>
        <row r="4116">
          <cell r="CR4116">
            <v>17307.758999999998</v>
          </cell>
          <cell r="CT4116" t="str">
            <v>NYGas</v>
          </cell>
          <cell r="CU4116" t="str">
            <v>NYNG</v>
          </cell>
        </row>
        <row r="4117">
          <cell r="CR4117">
            <v>114744.79700000001</v>
          </cell>
          <cell r="CT4117" t="str">
            <v>NYGas</v>
          </cell>
          <cell r="CU4117" t="str">
            <v>NYNG</v>
          </cell>
        </row>
        <row r="4118">
          <cell r="CR4118">
            <v>28980.986000000001</v>
          </cell>
          <cell r="CT4118" t="str">
            <v>NYGas</v>
          </cell>
          <cell r="CU4118" t="str">
            <v>NYNG</v>
          </cell>
        </row>
        <row r="4119">
          <cell r="CR4119">
            <v>12547.062</v>
          </cell>
          <cell r="CT4119" t="str">
            <v>NYGas</v>
          </cell>
          <cell r="CU4119" t="str">
            <v>NYNG</v>
          </cell>
        </row>
        <row r="4120">
          <cell r="CR4120">
            <v>8837443</v>
          </cell>
          <cell r="CT4120" t="str">
            <v>NYNuclear</v>
          </cell>
          <cell r="CU4120" t="str">
            <v>NYNUC</v>
          </cell>
        </row>
        <row r="4121">
          <cell r="CR4121">
            <v>4992579</v>
          </cell>
          <cell r="CT4121" t="str">
            <v>NYNuclear</v>
          </cell>
          <cell r="CU4121" t="str">
            <v>NYNUC</v>
          </cell>
        </row>
        <row r="4122">
          <cell r="CR4122">
            <v>9921917</v>
          </cell>
          <cell r="CT4122" t="str">
            <v>NYNuclear</v>
          </cell>
          <cell r="CU4122" t="str">
            <v>NYNUC</v>
          </cell>
        </row>
        <row r="4123">
          <cell r="CR4123">
            <v>7398074</v>
          </cell>
          <cell r="CT4123" t="str">
            <v>NYNuclear</v>
          </cell>
          <cell r="CU4123" t="str">
            <v>NYNUC</v>
          </cell>
        </row>
        <row r="4124">
          <cell r="CR4124">
            <v>4630903</v>
          </cell>
          <cell r="CT4124" t="str">
            <v>NYNuclear</v>
          </cell>
          <cell r="CU4124" t="str">
            <v>NYNUC</v>
          </cell>
        </row>
        <row r="4125">
          <cell r="CR4125">
            <v>7703698</v>
          </cell>
          <cell r="CT4125" t="str">
            <v>NYNuclear</v>
          </cell>
          <cell r="CU4125" t="str">
            <v>NYNUC</v>
          </cell>
        </row>
        <row r="4126">
          <cell r="CR4126">
            <v>0</v>
          </cell>
          <cell r="CT4126" t="str">
            <v>NYOther</v>
          </cell>
          <cell r="CU4126" t="str">
            <v>NYOTH</v>
          </cell>
        </row>
        <row r="4127">
          <cell r="CR4127">
            <v>0</v>
          </cell>
          <cell r="CT4127" t="str">
            <v>NYOther</v>
          </cell>
          <cell r="CU4127" t="str">
            <v>NYOTH</v>
          </cell>
        </row>
        <row r="4128">
          <cell r="CR4128">
            <v>1954.317</v>
          </cell>
          <cell r="CT4128" t="str">
            <v>NYPetroleum</v>
          </cell>
          <cell r="CU4128" t="str">
            <v>NYPC</v>
          </cell>
        </row>
        <row r="4129">
          <cell r="CR4129">
            <v>125431.257</v>
          </cell>
          <cell r="CT4129" t="str">
            <v>NYPetroleum</v>
          </cell>
          <cell r="CU4129" t="str">
            <v>NYPC</v>
          </cell>
        </row>
        <row r="4130">
          <cell r="CR4130">
            <v>24724.573</v>
          </cell>
          <cell r="CT4130" t="str">
            <v>NYPetroleum</v>
          </cell>
          <cell r="CU4130" t="str">
            <v>NYPC</v>
          </cell>
        </row>
        <row r="4131">
          <cell r="CR4131">
            <v>21957.406999999999</v>
          </cell>
          <cell r="CT4131" t="str">
            <v>NYPetroleum</v>
          </cell>
          <cell r="CU4131" t="str">
            <v>NYPC</v>
          </cell>
        </row>
        <row r="4132">
          <cell r="CR4132">
            <v>21112.949000000001</v>
          </cell>
          <cell r="CT4132" t="str">
            <v>NYPetroleum</v>
          </cell>
          <cell r="CU4132" t="str">
            <v>NYRFO</v>
          </cell>
        </row>
        <row r="4133">
          <cell r="CR4133">
            <v>0</v>
          </cell>
          <cell r="CT4133" t="str">
            <v>NYPetroleum</v>
          </cell>
          <cell r="CU4133" t="str">
            <v>NYRFO</v>
          </cell>
        </row>
        <row r="4134">
          <cell r="CR4134">
            <v>129665.355</v>
          </cell>
          <cell r="CT4134" t="str">
            <v>NYPetroleum</v>
          </cell>
          <cell r="CU4134" t="str">
            <v>NYRFO</v>
          </cell>
        </row>
        <row r="4135">
          <cell r="CR4135">
            <v>49822.423000000003</v>
          </cell>
          <cell r="CT4135" t="str">
            <v>NYPetroleum</v>
          </cell>
          <cell r="CU4135" t="str">
            <v>NYRFO</v>
          </cell>
        </row>
        <row r="4136">
          <cell r="CR4136">
            <v>0</v>
          </cell>
          <cell r="CT4136" t="str">
            <v>NYPetroleum</v>
          </cell>
          <cell r="CU4136" t="str">
            <v>NYRFO</v>
          </cell>
        </row>
        <row r="4137">
          <cell r="CR4137">
            <v>173353.38800000001</v>
          </cell>
          <cell r="CT4137" t="str">
            <v>NYPetroleum</v>
          </cell>
          <cell r="CU4137" t="str">
            <v>NYRFO</v>
          </cell>
        </row>
        <row r="4138">
          <cell r="CR4138">
            <v>2957.0949999999998</v>
          </cell>
          <cell r="CT4138" t="str">
            <v>NYPetroleum</v>
          </cell>
          <cell r="CU4138" t="str">
            <v>NYRFO</v>
          </cell>
        </row>
        <row r="4139">
          <cell r="CR4139">
            <v>777708.44499999995</v>
          </cell>
          <cell r="CT4139" t="str">
            <v>NYPetroleum</v>
          </cell>
          <cell r="CU4139" t="str">
            <v>NYRFO</v>
          </cell>
        </row>
        <row r="4140">
          <cell r="CR4140">
            <v>165045.26199999999</v>
          </cell>
          <cell r="CT4140" t="str">
            <v>NYPetroleum</v>
          </cell>
          <cell r="CU4140" t="str">
            <v>NYRFO</v>
          </cell>
        </row>
        <row r="4141">
          <cell r="CR4141">
            <v>69715.126999999993</v>
          </cell>
          <cell r="CT4141" t="str">
            <v>NYPetroleum</v>
          </cell>
          <cell r="CU4141" t="str">
            <v>NYRFO</v>
          </cell>
        </row>
        <row r="4142">
          <cell r="CR4142">
            <v>26522.756000000001</v>
          </cell>
          <cell r="CT4142" t="str">
            <v>NYPetroleum</v>
          </cell>
          <cell r="CU4142" t="str">
            <v>NYRFO</v>
          </cell>
        </row>
        <row r="4143">
          <cell r="CR4143">
            <v>341699.859</v>
          </cell>
          <cell r="CT4143" t="str">
            <v>NYPetroleum</v>
          </cell>
          <cell r="CU4143" t="str">
            <v>NYRFO</v>
          </cell>
        </row>
        <row r="4144">
          <cell r="CR4144">
            <v>0</v>
          </cell>
          <cell r="CT4144" t="str">
            <v>NYPetroleum</v>
          </cell>
          <cell r="CU4144" t="str">
            <v>NYRFO</v>
          </cell>
        </row>
        <row r="4145">
          <cell r="CR4145">
            <v>167059.50099999999</v>
          </cell>
          <cell r="CT4145" t="str">
            <v>NYPetroleum</v>
          </cell>
          <cell r="CU4145" t="str">
            <v>NYRFO</v>
          </cell>
        </row>
        <row r="4146">
          <cell r="CR4146">
            <v>5238.0690000000004</v>
          </cell>
          <cell r="CT4146" t="str">
            <v>NYPetroleum</v>
          </cell>
          <cell r="CU4146" t="str">
            <v>NYRFO</v>
          </cell>
        </row>
        <row r="4147">
          <cell r="CR4147">
            <v>8736.5769999999993</v>
          </cell>
          <cell r="CT4147" t="str">
            <v>NYPetroleum</v>
          </cell>
          <cell r="CU4147" t="str">
            <v>NYRFO</v>
          </cell>
        </row>
        <row r="4148">
          <cell r="CR4148">
            <v>0</v>
          </cell>
          <cell r="CT4148" t="str">
            <v>NYPetroleum</v>
          </cell>
          <cell r="CU4148" t="str">
            <v>NYRFO</v>
          </cell>
        </row>
        <row r="4149">
          <cell r="CR4149">
            <v>1029.163</v>
          </cell>
          <cell r="CT4149" t="str">
            <v>NYPetroleum</v>
          </cell>
          <cell r="CU4149" t="str">
            <v>NYRFO</v>
          </cell>
        </row>
        <row r="4150">
          <cell r="CR4150">
            <v>119184.034</v>
          </cell>
          <cell r="CT4150" t="str">
            <v>NYPetroleum</v>
          </cell>
          <cell r="CU4150" t="str">
            <v>NYRFO</v>
          </cell>
        </row>
        <row r="4151">
          <cell r="CR4151">
            <v>0</v>
          </cell>
          <cell r="CT4151" t="str">
            <v>NYPetroleum</v>
          </cell>
          <cell r="CU4151" t="str">
            <v>NYRFO</v>
          </cell>
        </row>
        <row r="4152">
          <cell r="CR4152">
            <v>0</v>
          </cell>
          <cell r="CT4152" t="str">
            <v>NYPetroleum</v>
          </cell>
          <cell r="CU4152" t="str">
            <v>NYRFO</v>
          </cell>
        </row>
        <row r="4153">
          <cell r="CR4153">
            <v>25185.165000000001</v>
          </cell>
          <cell r="CT4153" t="str">
            <v>NYCoal</v>
          </cell>
          <cell r="CU4153" t="str">
            <v>NYCOL</v>
          </cell>
        </row>
        <row r="4154">
          <cell r="CR4154">
            <v>2021806.68</v>
          </cell>
          <cell r="CT4154" t="str">
            <v>NYCoal</v>
          </cell>
          <cell r="CU4154" t="str">
            <v>NYCOL</v>
          </cell>
        </row>
        <row r="4155">
          <cell r="CR4155">
            <v>2618016.7609999999</v>
          </cell>
          <cell r="CT4155" t="str">
            <v>NYCoal</v>
          </cell>
          <cell r="CU4155" t="str">
            <v>NYCOL</v>
          </cell>
        </row>
        <row r="4156">
          <cell r="CR4156">
            <v>418986.09</v>
          </cell>
          <cell r="CT4156" t="str">
            <v>NYCoal</v>
          </cell>
          <cell r="CU4156" t="str">
            <v>NYCOL</v>
          </cell>
        </row>
        <row r="4157">
          <cell r="CR4157">
            <v>0</v>
          </cell>
          <cell r="CT4157" t="str">
            <v>NYCoal</v>
          </cell>
          <cell r="CU4157" t="str">
            <v>NYCOL</v>
          </cell>
        </row>
        <row r="4158">
          <cell r="CR4158">
            <v>4680.4290000000001</v>
          </cell>
          <cell r="CT4158" t="str">
            <v>NYOther</v>
          </cell>
          <cell r="CU4158" t="str">
            <v>NYOTH</v>
          </cell>
        </row>
        <row r="4159">
          <cell r="CR4159">
            <v>137694.076</v>
          </cell>
          <cell r="CT4159" t="str">
            <v>NYOther</v>
          </cell>
          <cell r="CU4159" t="str">
            <v>NYOTH</v>
          </cell>
        </row>
        <row r="4160">
          <cell r="CR4160">
            <v>0</v>
          </cell>
          <cell r="CT4160" t="str">
            <v>NYCoal</v>
          </cell>
          <cell r="CU4160" t="str">
            <v>NYWOC</v>
          </cell>
        </row>
        <row r="4161">
          <cell r="CR4161">
            <v>718696</v>
          </cell>
          <cell r="CT4161" t="str">
            <v>NYWind</v>
          </cell>
          <cell r="CU4161" t="str">
            <v>NYWND</v>
          </cell>
        </row>
        <row r="4162">
          <cell r="CR4162">
            <v>89495</v>
          </cell>
          <cell r="CT4162" t="str">
            <v>NYWind</v>
          </cell>
          <cell r="CU4162" t="str">
            <v>NYWND</v>
          </cell>
        </row>
        <row r="4163">
          <cell r="CR4163">
            <v>178456</v>
          </cell>
          <cell r="CT4163" t="str">
            <v>NYWind</v>
          </cell>
          <cell r="CU4163" t="str">
            <v>NYWND</v>
          </cell>
        </row>
        <row r="4164">
          <cell r="CR4164">
            <v>161723</v>
          </cell>
          <cell r="CT4164" t="str">
            <v>NYWind</v>
          </cell>
          <cell r="CU4164" t="str">
            <v>NYWND</v>
          </cell>
        </row>
        <row r="4165">
          <cell r="CR4165">
            <v>193770</v>
          </cell>
          <cell r="CT4165" t="str">
            <v>NYWind</v>
          </cell>
          <cell r="CU4165" t="str">
            <v>NYWND</v>
          </cell>
        </row>
        <row r="4166">
          <cell r="CR4166">
            <v>79314</v>
          </cell>
          <cell r="CT4166" t="str">
            <v>NYWind</v>
          </cell>
          <cell r="CU4166" t="str">
            <v>NYWND</v>
          </cell>
        </row>
        <row r="4167">
          <cell r="CR4167">
            <v>121475</v>
          </cell>
          <cell r="CT4167" t="str">
            <v>NYWind</v>
          </cell>
          <cell r="CU4167" t="str">
            <v>NYWND</v>
          </cell>
        </row>
        <row r="4168">
          <cell r="CR4168">
            <v>108392</v>
          </cell>
          <cell r="CT4168" t="str">
            <v>NYWind</v>
          </cell>
          <cell r="CU4168" t="str">
            <v>NYWND</v>
          </cell>
        </row>
        <row r="4169">
          <cell r="CR4169">
            <v>164060</v>
          </cell>
          <cell r="CT4169" t="str">
            <v>NYWind</v>
          </cell>
          <cell r="CU4169" t="str">
            <v>NYWND</v>
          </cell>
        </row>
        <row r="4170">
          <cell r="CR4170">
            <v>127537</v>
          </cell>
          <cell r="CT4170" t="str">
            <v>NYWind</v>
          </cell>
          <cell r="CU4170" t="str">
            <v>NYWND</v>
          </cell>
        </row>
        <row r="4171">
          <cell r="CR4171">
            <v>181503</v>
          </cell>
          <cell r="CT4171" t="str">
            <v>NYWind</v>
          </cell>
          <cell r="CU4171" t="str">
            <v>NYWND</v>
          </cell>
        </row>
        <row r="4172">
          <cell r="CR4172">
            <v>134483.41200000001</v>
          </cell>
          <cell r="CT4172" t="str">
            <v>NYWind</v>
          </cell>
          <cell r="CU4172" t="str">
            <v>NYWND</v>
          </cell>
        </row>
        <row r="4173">
          <cell r="CR4173">
            <v>0</v>
          </cell>
          <cell r="CT4173" t="str">
            <v>OHGas</v>
          </cell>
          <cell r="CU4173" t="str">
            <v>OHOOG</v>
          </cell>
        </row>
        <row r="4174">
          <cell r="CR4174">
            <v>98010.592000000004</v>
          </cell>
          <cell r="CT4174" t="str">
            <v>OHGas</v>
          </cell>
          <cell r="CU4174" t="str">
            <v>OHOOG</v>
          </cell>
        </row>
        <row r="4175">
          <cell r="CR4175">
            <v>218800.80100000001</v>
          </cell>
          <cell r="CT4175" t="str">
            <v>OHBiomass</v>
          </cell>
          <cell r="CU4175" t="str">
            <v>OHWWW</v>
          </cell>
        </row>
        <row r="4176">
          <cell r="CR4176">
            <v>72368.979000000007</v>
          </cell>
          <cell r="CT4176" t="str">
            <v>OHBiomass</v>
          </cell>
          <cell r="CU4176" t="str">
            <v>OHWWW</v>
          </cell>
        </row>
        <row r="4177">
          <cell r="CR4177">
            <v>185465.495</v>
          </cell>
          <cell r="CT4177" t="str">
            <v>OHBiomass</v>
          </cell>
          <cell r="CU4177" t="str">
            <v>OHMLG</v>
          </cell>
        </row>
        <row r="4178">
          <cell r="CR4178">
            <v>33294.368999999999</v>
          </cell>
          <cell r="CT4178" t="str">
            <v>OHBiomass</v>
          </cell>
          <cell r="CU4178" t="str">
            <v>OHWWW</v>
          </cell>
        </row>
        <row r="4179">
          <cell r="CR4179">
            <v>7355.7169999999996</v>
          </cell>
          <cell r="CT4179" t="str">
            <v>OHBiomass</v>
          </cell>
          <cell r="CU4179" t="str">
            <v>OHORW</v>
          </cell>
        </row>
        <row r="4180">
          <cell r="CR4180">
            <v>82418.092000000004</v>
          </cell>
          <cell r="CT4180" t="str">
            <v>OHBiomass</v>
          </cell>
          <cell r="CU4180" t="str">
            <v>OHWWW</v>
          </cell>
        </row>
        <row r="4181">
          <cell r="CR4181">
            <v>10056926.778999999</v>
          </cell>
          <cell r="CT4181" t="str">
            <v>OHCoal</v>
          </cell>
          <cell r="CU4181" t="str">
            <v>OHCOL</v>
          </cell>
        </row>
        <row r="4182">
          <cell r="CR4182">
            <v>5072664.1629999997</v>
          </cell>
          <cell r="CT4182" t="str">
            <v>OHCoal</v>
          </cell>
          <cell r="CU4182" t="str">
            <v>OHCOL</v>
          </cell>
        </row>
        <row r="4183">
          <cell r="CR4183">
            <v>8604340.5170000009</v>
          </cell>
          <cell r="CT4183" t="str">
            <v>OHCoal</v>
          </cell>
          <cell r="CU4183" t="str">
            <v>OHCOL</v>
          </cell>
        </row>
        <row r="4184">
          <cell r="CR4184">
            <v>331161.96600000001</v>
          </cell>
          <cell r="CT4184" t="str">
            <v>OHCoal</v>
          </cell>
          <cell r="CU4184" t="str">
            <v>OHCOL</v>
          </cell>
        </row>
        <row r="4185">
          <cell r="CR4185">
            <v>3088213.33</v>
          </cell>
          <cell r="CT4185" t="str">
            <v>OHCoal</v>
          </cell>
          <cell r="CU4185" t="str">
            <v>OHCOL</v>
          </cell>
        </row>
        <row r="4186">
          <cell r="CR4186">
            <v>3373027.7749999999</v>
          </cell>
          <cell r="CT4186" t="str">
            <v>OHCoal</v>
          </cell>
          <cell r="CU4186" t="str">
            <v>OHCOL</v>
          </cell>
        </row>
        <row r="4187">
          <cell r="CR4187">
            <v>0</v>
          </cell>
          <cell r="CT4187" t="str">
            <v>OHCoal</v>
          </cell>
          <cell r="CU4187" t="str">
            <v>OHCOL</v>
          </cell>
        </row>
        <row r="4188">
          <cell r="CR4188">
            <v>763.36800000000005</v>
          </cell>
          <cell r="CT4188" t="str">
            <v>OHCoal</v>
          </cell>
          <cell r="CU4188" t="str">
            <v>OHCOL</v>
          </cell>
        </row>
        <row r="4189">
          <cell r="CR4189">
            <v>6179538.0990000004</v>
          </cell>
          <cell r="CT4189" t="str">
            <v>OHCoal</v>
          </cell>
          <cell r="CU4189" t="str">
            <v>OHCOL</v>
          </cell>
        </row>
        <row r="4190">
          <cell r="CR4190">
            <v>87432.758000000002</v>
          </cell>
          <cell r="CT4190" t="str">
            <v>OHCoal</v>
          </cell>
          <cell r="CU4190" t="str">
            <v>OHCOL</v>
          </cell>
        </row>
        <row r="4191">
          <cell r="CR4191">
            <v>15291491.09</v>
          </cell>
          <cell r="CT4191" t="str">
            <v>OHCoal</v>
          </cell>
          <cell r="CU4191" t="str">
            <v>OHCOL</v>
          </cell>
        </row>
        <row r="4192">
          <cell r="CR4192">
            <v>283034.21100000001</v>
          </cell>
          <cell r="CT4192" t="str">
            <v>OHCoal</v>
          </cell>
          <cell r="CU4192" t="str">
            <v>OHCOL</v>
          </cell>
        </row>
        <row r="4193">
          <cell r="CR4193">
            <v>503192.587</v>
          </cell>
          <cell r="CT4193" t="str">
            <v>OHCoal</v>
          </cell>
          <cell r="CU4193" t="str">
            <v>OHCOL</v>
          </cell>
        </row>
        <row r="4194">
          <cell r="CR4194">
            <v>7711149.8020000001</v>
          </cell>
          <cell r="CT4194" t="str">
            <v>OHCoal</v>
          </cell>
          <cell r="CU4194" t="str">
            <v>OHCOL</v>
          </cell>
        </row>
        <row r="4195">
          <cell r="CR4195">
            <v>7279775.1880000001</v>
          </cell>
          <cell r="CT4195" t="str">
            <v>OHCoal</v>
          </cell>
          <cell r="CU4195" t="str">
            <v>OHCOL</v>
          </cell>
        </row>
        <row r="4196">
          <cell r="CR4196">
            <v>2094780.355</v>
          </cell>
          <cell r="CT4196" t="str">
            <v>OHCoal</v>
          </cell>
          <cell r="CU4196" t="str">
            <v>OHCOL</v>
          </cell>
        </row>
        <row r="4197">
          <cell r="CR4197">
            <v>0</v>
          </cell>
          <cell r="CT4197" t="str">
            <v>OHCoal</v>
          </cell>
          <cell r="CU4197" t="str">
            <v>OHCOL</v>
          </cell>
        </row>
        <row r="4198">
          <cell r="CR4198">
            <v>0</v>
          </cell>
          <cell r="CT4198" t="str">
            <v>OHCoal</v>
          </cell>
          <cell r="CU4198" t="str">
            <v>OHCOL</v>
          </cell>
        </row>
        <row r="4199">
          <cell r="CR4199">
            <v>7244633.773</v>
          </cell>
          <cell r="CT4199" t="str">
            <v>OHCoal</v>
          </cell>
          <cell r="CU4199" t="str">
            <v>OHCOL</v>
          </cell>
        </row>
        <row r="4200">
          <cell r="CR4200">
            <v>4257487.716</v>
          </cell>
          <cell r="CT4200" t="str">
            <v>OHCoal</v>
          </cell>
          <cell r="CU4200" t="str">
            <v>OHCOL</v>
          </cell>
        </row>
        <row r="4201">
          <cell r="CR4201">
            <v>809870.64199999999</v>
          </cell>
          <cell r="CT4201" t="str">
            <v>OHCoal</v>
          </cell>
          <cell r="CU4201" t="str">
            <v>OHCOL</v>
          </cell>
        </row>
        <row r="4202">
          <cell r="CR4202">
            <v>15696015.362</v>
          </cell>
          <cell r="CT4202" t="str">
            <v>OHCoal</v>
          </cell>
          <cell r="CU4202" t="str">
            <v>OHCOL</v>
          </cell>
        </row>
        <row r="4203">
          <cell r="CR4203">
            <v>235878.69399999999</v>
          </cell>
          <cell r="CT4203" t="str">
            <v>OHCoal</v>
          </cell>
          <cell r="CU4203" t="str">
            <v>OHCOL</v>
          </cell>
        </row>
        <row r="4204">
          <cell r="CR4204">
            <v>0</v>
          </cell>
          <cell r="CT4204" t="str">
            <v>OHCoal</v>
          </cell>
          <cell r="CU4204" t="str">
            <v>OHCOL</v>
          </cell>
        </row>
        <row r="4205">
          <cell r="CR4205">
            <v>1277360.21</v>
          </cell>
          <cell r="CT4205" t="str">
            <v>OHCoal</v>
          </cell>
          <cell r="CU4205" t="str">
            <v>OHCOL</v>
          </cell>
        </row>
        <row r="4206">
          <cell r="CR4206">
            <v>0</v>
          </cell>
          <cell r="CT4206" t="str">
            <v>OHCoal</v>
          </cell>
          <cell r="CU4206" t="str">
            <v>OHCOL</v>
          </cell>
        </row>
        <row r="4207">
          <cell r="CR4207">
            <v>0</v>
          </cell>
          <cell r="CT4207" t="str">
            <v>OHCoal</v>
          </cell>
          <cell r="CU4207" t="str">
            <v>OHCOL</v>
          </cell>
        </row>
        <row r="4208">
          <cell r="CR4208">
            <v>96839.960999999996</v>
          </cell>
          <cell r="CT4208" t="str">
            <v>OHCoal</v>
          </cell>
          <cell r="CU4208" t="str">
            <v>OHCOL</v>
          </cell>
        </row>
        <row r="4209">
          <cell r="CR4209">
            <v>38861.154999999999</v>
          </cell>
          <cell r="CT4209" t="str">
            <v>OHPetroleum</v>
          </cell>
          <cell r="CU4209" t="str">
            <v>OHDFO</v>
          </cell>
        </row>
        <row r="4210">
          <cell r="CR4210">
            <v>289</v>
          </cell>
          <cell r="CT4210" t="str">
            <v>OHPetroleum</v>
          </cell>
          <cell r="CU4210" t="str">
            <v>OHDFO</v>
          </cell>
        </row>
        <row r="4211">
          <cell r="CR4211">
            <v>12661.837</v>
          </cell>
          <cell r="CT4211" t="str">
            <v>OHPetroleum</v>
          </cell>
          <cell r="CU4211" t="str">
            <v>OHDFO</v>
          </cell>
        </row>
        <row r="4212">
          <cell r="CR4212">
            <v>0</v>
          </cell>
          <cell r="CT4212" t="str">
            <v>OHPetroleum</v>
          </cell>
          <cell r="CU4212" t="str">
            <v>OHDFO</v>
          </cell>
        </row>
        <row r="4213">
          <cell r="CR4213">
            <v>-443</v>
          </cell>
          <cell r="CT4213" t="str">
            <v>OHPetroleum</v>
          </cell>
          <cell r="CU4213" t="str">
            <v>OHDFO</v>
          </cell>
        </row>
        <row r="4214">
          <cell r="CR4214">
            <v>30658.483</v>
          </cell>
          <cell r="CT4214" t="str">
            <v>OHPetroleum</v>
          </cell>
          <cell r="CU4214" t="str">
            <v>OHDFO</v>
          </cell>
        </row>
        <row r="4215">
          <cell r="CR4215">
            <v>1190.5630000000001</v>
          </cell>
          <cell r="CT4215" t="str">
            <v>OHPetroleum</v>
          </cell>
          <cell r="CU4215" t="str">
            <v>OHDFO</v>
          </cell>
        </row>
        <row r="4216">
          <cell r="CR4216">
            <v>-290</v>
          </cell>
          <cell r="CT4216" t="str">
            <v>OHPetroleum</v>
          </cell>
          <cell r="CU4216" t="str">
            <v>OHDFO</v>
          </cell>
        </row>
        <row r="4217">
          <cell r="CR4217">
            <v>11673.67</v>
          </cell>
          <cell r="CT4217" t="str">
            <v>OHPetroleum</v>
          </cell>
          <cell r="CU4217" t="str">
            <v>OHDFO</v>
          </cell>
        </row>
        <row r="4218">
          <cell r="CR4218">
            <v>-368</v>
          </cell>
          <cell r="CT4218" t="str">
            <v>OHPetroleum</v>
          </cell>
          <cell r="CU4218" t="str">
            <v>OHDFO</v>
          </cell>
        </row>
        <row r="4219">
          <cell r="CR4219">
            <v>21507.012999999999</v>
          </cell>
          <cell r="CT4219" t="str">
            <v>OHPetroleum</v>
          </cell>
          <cell r="CU4219" t="str">
            <v>OHDFO</v>
          </cell>
        </row>
        <row r="4220">
          <cell r="CR4220">
            <v>48</v>
          </cell>
          <cell r="CT4220" t="str">
            <v>OHPetroleum</v>
          </cell>
          <cell r="CU4220" t="str">
            <v>OHDFO</v>
          </cell>
        </row>
        <row r="4221">
          <cell r="CR4221">
            <v>-49.539000000000001</v>
          </cell>
          <cell r="CT4221" t="str">
            <v>OHPetroleum</v>
          </cell>
          <cell r="CU4221" t="str">
            <v>OHDFO</v>
          </cell>
        </row>
        <row r="4222">
          <cell r="CR4222">
            <v>10445.901</v>
          </cell>
          <cell r="CT4222" t="str">
            <v>OHPetroleum</v>
          </cell>
          <cell r="CU4222" t="str">
            <v>OHDFO</v>
          </cell>
        </row>
        <row r="4223">
          <cell r="CR4223">
            <v>37</v>
          </cell>
          <cell r="CT4223" t="str">
            <v>OHPetroleum</v>
          </cell>
          <cell r="CU4223" t="str">
            <v>OHDFO</v>
          </cell>
        </row>
        <row r="4224">
          <cell r="CR4224">
            <v>0</v>
          </cell>
          <cell r="CT4224" t="str">
            <v>OHPetroleum</v>
          </cell>
          <cell r="CU4224" t="str">
            <v>OHDFO</v>
          </cell>
        </row>
        <row r="4225">
          <cell r="CR4225">
            <v>141</v>
          </cell>
          <cell r="CT4225" t="str">
            <v>OHPetroleum</v>
          </cell>
          <cell r="CU4225" t="str">
            <v>OHDFO</v>
          </cell>
        </row>
        <row r="4226">
          <cell r="CR4226">
            <v>32393.91</v>
          </cell>
          <cell r="CT4226" t="str">
            <v>OHPetroleum</v>
          </cell>
          <cell r="CU4226" t="str">
            <v>OHDFO</v>
          </cell>
        </row>
        <row r="4227">
          <cell r="CR4227">
            <v>-230.5</v>
          </cell>
          <cell r="CT4227" t="str">
            <v>OHPetroleum</v>
          </cell>
          <cell r="CU4227" t="str">
            <v>OHDFO</v>
          </cell>
        </row>
        <row r="4228">
          <cell r="CR4228">
            <v>164.78899999999999</v>
          </cell>
          <cell r="CT4228" t="str">
            <v>OHPetroleum</v>
          </cell>
          <cell r="CU4228" t="str">
            <v>OHDFO</v>
          </cell>
        </row>
        <row r="4229">
          <cell r="CR4229">
            <v>7</v>
          </cell>
          <cell r="CT4229" t="str">
            <v>OHPetroleum</v>
          </cell>
          <cell r="CU4229" t="str">
            <v>OHDFO</v>
          </cell>
        </row>
        <row r="4230">
          <cell r="CR4230">
            <v>1512.1980000000001</v>
          </cell>
          <cell r="CT4230" t="str">
            <v>OHPetroleum</v>
          </cell>
          <cell r="CU4230" t="str">
            <v>OHDFO</v>
          </cell>
        </row>
        <row r="4231">
          <cell r="CR4231">
            <v>547</v>
          </cell>
          <cell r="CT4231" t="str">
            <v>OHPetroleum</v>
          </cell>
          <cell r="CU4231" t="str">
            <v>OHDFO</v>
          </cell>
        </row>
        <row r="4232">
          <cell r="CR4232">
            <v>11878.880999999999</v>
          </cell>
          <cell r="CT4232" t="str">
            <v>OHPetroleum</v>
          </cell>
          <cell r="CU4232" t="str">
            <v>OHDFO</v>
          </cell>
        </row>
        <row r="4233">
          <cell r="CR4233">
            <v>-1454</v>
          </cell>
          <cell r="CT4233" t="str">
            <v>OHPetroleum</v>
          </cell>
          <cell r="CU4233" t="str">
            <v>OHDFO</v>
          </cell>
        </row>
        <row r="4234">
          <cell r="CR4234">
            <v>19809.812000000002</v>
          </cell>
          <cell r="CT4234" t="str">
            <v>OHPetroleum</v>
          </cell>
          <cell r="CU4234" t="str">
            <v>OHDFO</v>
          </cell>
        </row>
        <row r="4235">
          <cell r="CR4235">
            <v>5862.4340000000002</v>
          </cell>
          <cell r="CT4235" t="str">
            <v>OHPetroleum</v>
          </cell>
          <cell r="CU4235" t="str">
            <v>OHDFO</v>
          </cell>
        </row>
        <row r="4236">
          <cell r="CR4236">
            <v>-19</v>
          </cell>
          <cell r="CT4236" t="str">
            <v>OHPetroleum</v>
          </cell>
          <cell r="CU4236" t="str">
            <v>OHDFO</v>
          </cell>
        </row>
        <row r="4237">
          <cell r="CR4237">
            <v>5523.8159999999998</v>
          </cell>
          <cell r="CT4237" t="str">
            <v>OHPetroleum</v>
          </cell>
          <cell r="CU4237" t="str">
            <v>OHDFO</v>
          </cell>
        </row>
        <row r="4238">
          <cell r="CR4238">
            <v>-333.67599999999999</v>
          </cell>
          <cell r="CT4238" t="str">
            <v>OHPetroleum</v>
          </cell>
          <cell r="CU4238" t="str">
            <v>OHDFO</v>
          </cell>
        </row>
        <row r="4239">
          <cell r="CR4239">
            <v>-109</v>
          </cell>
          <cell r="CT4239" t="str">
            <v>OHPetroleum</v>
          </cell>
          <cell r="CU4239" t="str">
            <v>OHDFO</v>
          </cell>
        </row>
        <row r="4240">
          <cell r="CR4240">
            <v>23729.226999999999</v>
          </cell>
          <cell r="CT4240" t="str">
            <v>OHPetroleum</v>
          </cell>
          <cell r="CU4240" t="str">
            <v>OHDFO</v>
          </cell>
        </row>
        <row r="4241">
          <cell r="CR4241">
            <v>176</v>
          </cell>
          <cell r="CT4241" t="str">
            <v>OHPetroleum</v>
          </cell>
          <cell r="CU4241" t="str">
            <v>OHDFO</v>
          </cell>
        </row>
        <row r="4242">
          <cell r="CR4242">
            <v>11165.284</v>
          </cell>
          <cell r="CT4242" t="str">
            <v>OHPetroleum</v>
          </cell>
          <cell r="CU4242" t="str">
            <v>OHDFO</v>
          </cell>
        </row>
        <row r="4243">
          <cell r="CR4243">
            <v>0</v>
          </cell>
          <cell r="CT4243" t="str">
            <v>OHPetroleum</v>
          </cell>
          <cell r="CU4243" t="str">
            <v>OHDFO</v>
          </cell>
        </row>
        <row r="4244">
          <cell r="CR4244">
            <v>-1150.5</v>
          </cell>
          <cell r="CT4244" t="str">
            <v>OHPetroleum</v>
          </cell>
          <cell r="CU4244" t="str">
            <v>OHDFO</v>
          </cell>
        </row>
        <row r="4245">
          <cell r="CR4245">
            <v>18394.582999999999</v>
          </cell>
          <cell r="CT4245" t="str">
            <v>OHPetroleum</v>
          </cell>
          <cell r="CU4245" t="str">
            <v>OHDFO</v>
          </cell>
        </row>
        <row r="4246">
          <cell r="CR4246">
            <v>3107.5010000000002</v>
          </cell>
          <cell r="CT4246" t="str">
            <v>OHPetroleum</v>
          </cell>
          <cell r="CU4246" t="str">
            <v>OHDFO</v>
          </cell>
        </row>
        <row r="4247">
          <cell r="CR4247">
            <v>0</v>
          </cell>
          <cell r="CT4247" t="str">
            <v>OHPetroleum</v>
          </cell>
          <cell r="CU4247" t="str">
            <v>OHDFO</v>
          </cell>
        </row>
        <row r="4248">
          <cell r="CR4248">
            <v>0</v>
          </cell>
          <cell r="CT4248" t="str">
            <v>OHPetroleum</v>
          </cell>
          <cell r="CU4248" t="str">
            <v>OHDFO</v>
          </cell>
        </row>
        <row r="4249">
          <cell r="CR4249">
            <v>0</v>
          </cell>
          <cell r="CT4249" t="str">
            <v>OHPetroleum</v>
          </cell>
          <cell r="CU4249" t="str">
            <v>OHDFO</v>
          </cell>
        </row>
        <row r="4250">
          <cell r="CR4250">
            <v>71.221999999999994</v>
          </cell>
          <cell r="CT4250" t="str">
            <v>OHPetroleum</v>
          </cell>
          <cell r="CU4250" t="str">
            <v>OHDFO</v>
          </cell>
        </row>
        <row r="4251">
          <cell r="CR4251">
            <v>1104.7070000000001</v>
          </cell>
          <cell r="CT4251" t="str">
            <v>OHPetroleum</v>
          </cell>
          <cell r="CU4251" t="str">
            <v>OHDFO</v>
          </cell>
        </row>
        <row r="4252">
          <cell r="CR4252">
            <v>1975.961</v>
          </cell>
          <cell r="CT4252" t="str">
            <v>OHPetroleum</v>
          </cell>
          <cell r="CU4252" t="str">
            <v>OHDFO</v>
          </cell>
        </row>
        <row r="4253">
          <cell r="CR4253">
            <v>317.88400000000001</v>
          </cell>
          <cell r="CT4253" t="str">
            <v>OHPetroleum</v>
          </cell>
          <cell r="CU4253" t="str">
            <v>OHDFO</v>
          </cell>
        </row>
        <row r="4254">
          <cell r="CR4254">
            <v>0</v>
          </cell>
          <cell r="CT4254" t="str">
            <v>OHPetroleum</v>
          </cell>
          <cell r="CU4254" t="str">
            <v>OHDFO</v>
          </cell>
        </row>
        <row r="4255">
          <cell r="CR4255">
            <v>311711</v>
          </cell>
          <cell r="CT4255" t="str">
            <v>OHHydro</v>
          </cell>
          <cell r="CU4255" t="str">
            <v>OHHYC</v>
          </cell>
        </row>
        <row r="4256">
          <cell r="CR4256">
            <v>186397.58</v>
          </cell>
          <cell r="CT4256" t="str">
            <v>OHHydro</v>
          </cell>
          <cell r="CU4256" t="str">
            <v>OHHYC</v>
          </cell>
        </row>
        <row r="4257">
          <cell r="CR4257">
            <v>0</v>
          </cell>
          <cell r="CT4257" t="str">
            <v>OHGas</v>
          </cell>
          <cell r="CU4257" t="str">
            <v>OHNG</v>
          </cell>
        </row>
        <row r="4258">
          <cell r="CR4258">
            <v>394</v>
          </cell>
          <cell r="CT4258" t="str">
            <v>OHGas</v>
          </cell>
          <cell r="CU4258" t="str">
            <v>OHNG</v>
          </cell>
        </row>
        <row r="4259">
          <cell r="CR4259">
            <v>0</v>
          </cell>
          <cell r="CT4259" t="str">
            <v>OHGas</v>
          </cell>
          <cell r="CU4259" t="str">
            <v>OHNG</v>
          </cell>
        </row>
        <row r="4260">
          <cell r="CR4260">
            <v>0</v>
          </cell>
          <cell r="CT4260" t="str">
            <v>OHGas</v>
          </cell>
          <cell r="CU4260" t="str">
            <v>OHNG</v>
          </cell>
        </row>
        <row r="4261">
          <cell r="CR4261">
            <v>7215</v>
          </cell>
          <cell r="CT4261" t="str">
            <v>OHGas</v>
          </cell>
          <cell r="CU4261" t="str">
            <v>OHNG</v>
          </cell>
        </row>
        <row r="4262">
          <cell r="CR4262">
            <v>37</v>
          </cell>
          <cell r="CT4262" t="str">
            <v>OHGas</v>
          </cell>
          <cell r="CU4262" t="str">
            <v>OHNG</v>
          </cell>
        </row>
        <row r="4263">
          <cell r="CR4263">
            <v>4007.2420000000002</v>
          </cell>
          <cell r="CT4263" t="str">
            <v>OHGas</v>
          </cell>
          <cell r="CU4263" t="str">
            <v>OHNG</v>
          </cell>
        </row>
        <row r="4264">
          <cell r="CR4264">
            <v>-396.5</v>
          </cell>
          <cell r="CT4264" t="str">
            <v>OHGas</v>
          </cell>
          <cell r="CU4264" t="str">
            <v>OHNG</v>
          </cell>
        </row>
        <row r="4265">
          <cell r="CR4265">
            <v>4226</v>
          </cell>
          <cell r="CT4265" t="str">
            <v>OHGas</v>
          </cell>
          <cell r="CU4265" t="str">
            <v>OHNG</v>
          </cell>
        </row>
        <row r="4266">
          <cell r="CR4266">
            <v>888.67600000000004</v>
          </cell>
          <cell r="CT4266" t="str">
            <v>OHGas</v>
          </cell>
          <cell r="CU4266" t="str">
            <v>OHNG</v>
          </cell>
        </row>
        <row r="4267">
          <cell r="CR4267">
            <v>29568.14</v>
          </cell>
          <cell r="CT4267" t="str">
            <v>OHGas</v>
          </cell>
          <cell r="CU4267" t="str">
            <v>OHNG</v>
          </cell>
        </row>
        <row r="4268">
          <cell r="CR4268">
            <v>4087.3580000000002</v>
          </cell>
          <cell r="CT4268" t="str">
            <v>OHGas</v>
          </cell>
          <cell r="CU4268" t="str">
            <v>OHNG</v>
          </cell>
        </row>
        <row r="4269">
          <cell r="CR4269">
            <v>15931.5</v>
          </cell>
          <cell r="CT4269" t="str">
            <v>OHGas</v>
          </cell>
          <cell r="CU4269" t="str">
            <v>OHNG</v>
          </cell>
        </row>
        <row r="4270">
          <cell r="CR4270">
            <v>4416.9920000000002</v>
          </cell>
          <cell r="CT4270" t="str">
            <v>OHGas</v>
          </cell>
          <cell r="CU4270" t="str">
            <v>OHNG</v>
          </cell>
        </row>
        <row r="4271">
          <cell r="CR4271">
            <v>89918</v>
          </cell>
          <cell r="CT4271" t="str">
            <v>OHGas</v>
          </cell>
          <cell r="CU4271" t="str">
            <v>OHNG</v>
          </cell>
        </row>
        <row r="4272">
          <cell r="CR4272">
            <v>18978</v>
          </cell>
          <cell r="CT4272" t="str">
            <v>OHGas</v>
          </cell>
          <cell r="CU4272" t="str">
            <v>OHNG</v>
          </cell>
        </row>
        <row r="4273">
          <cell r="CR4273">
            <v>14028</v>
          </cell>
          <cell r="CT4273" t="str">
            <v>OHGas</v>
          </cell>
          <cell r="CU4273" t="str">
            <v>OHNG</v>
          </cell>
        </row>
        <row r="4274">
          <cell r="CR4274">
            <v>42298</v>
          </cell>
          <cell r="CT4274" t="str">
            <v>OHGas</v>
          </cell>
          <cell r="CU4274" t="str">
            <v>OHNG</v>
          </cell>
        </row>
        <row r="4275">
          <cell r="CR4275">
            <v>31982</v>
          </cell>
          <cell r="CT4275" t="str">
            <v>OHGas</v>
          </cell>
          <cell r="CU4275" t="str">
            <v>OHNG</v>
          </cell>
        </row>
        <row r="4276">
          <cell r="CR4276">
            <v>436605</v>
          </cell>
          <cell r="CT4276" t="str">
            <v>OHGas</v>
          </cell>
          <cell r="CU4276" t="str">
            <v>OHNG</v>
          </cell>
        </row>
        <row r="4277">
          <cell r="CR4277">
            <v>701685</v>
          </cell>
          <cell r="CT4277" t="str">
            <v>OHGas</v>
          </cell>
          <cell r="CU4277" t="str">
            <v>OHNG</v>
          </cell>
        </row>
        <row r="4278">
          <cell r="CR4278">
            <v>13758</v>
          </cell>
          <cell r="CT4278" t="str">
            <v>OHGas</v>
          </cell>
          <cell r="CU4278" t="str">
            <v>OHNG</v>
          </cell>
        </row>
        <row r="4279">
          <cell r="CR4279">
            <v>229948</v>
          </cell>
          <cell r="CT4279" t="str">
            <v>OHGas</v>
          </cell>
          <cell r="CU4279" t="str">
            <v>OHNG</v>
          </cell>
        </row>
        <row r="4280">
          <cell r="CR4280">
            <v>396003</v>
          </cell>
          <cell r="CT4280" t="str">
            <v>OHGas</v>
          </cell>
          <cell r="CU4280" t="str">
            <v>OHNG</v>
          </cell>
        </row>
        <row r="4281">
          <cell r="CR4281">
            <v>0</v>
          </cell>
          <cell r="CT4281" t="str">
            <v>OHGas</v>
          </cell>
          <cell r="CU4281" t="str">
            <v>OHNG</v>
          </cell>
        </row>
        <row r="4282">
          <cell r="CR4282">
            <v>888315</v>
          </cell>
          <cell r="CT4282" t="str">
            <v>OHGas</v>
          </cell>
          <cell r="CU4282" t="str">
            <v>OHNG</v>
          </cell>
        </row>
        <row r="4283">
          <cell r="CR4283">
            <v>1531457</v>
          </cell>
          <cell r="CT4283" t="str">
            <v>OHGas</v>
          </cell>
          <cell r="CU4283" t="str">
            <v>OHNG</v>
          </cell>
        </row>
        <row r="4284">
          <cell r="CR4284">
            <v>5258.0110000000004</v>
          </cell>
          <cell r="CT4284" t="str">
            <v>OHGas</v>
          </cell>
          <cell r="CU4284" t="str">
            <v>OHNG</v>
          </cell>
        </row>
        <row r="4285">
          <cell r="CR4285">
            <v>356.47800000000001</v>
          </cell>
          <cell r="CT4285" t="str">
            <v>OHGas</v>
          </cell>
          <cell r="CU4285" t="str">
            <v>OHNG</v>
          </cell>
        </row>
        <row r="4286">
          <cell r="CR4286">
            <v>5540.4449999999997</v>
          </cell>
          <cell r="CT4286" t="str">
            <v>OHGas</v>
          </cell>
          <cell r="CU4286" t="str">
            <v>OHNG</v>
          </cell>
        </row>
        <row r="4287">
          <cell r="CR4287">
            <v>3231.0889999999999</v>
          </cell>
          <cell r="CT4287" t="str">
            <v>OHGas</v>
          </cell>
          <cell r="CU4287" t="str">
            <v>OHNG</v>
          </cell>
        </row>
        <row r="4288">
          <cell r="CR4288">
            <v>139952.924</v>
          </cell>
          <cell r="CT4288" t="str">
            <v>OHGas</v>
          </cell>
          <cell r="CU4288" t="str">
            <v>OHNG</v>
          </cell>
        </row>
        <row r="4289">
          <cell r="CR4289">
            <v>74.578999999999994</v>
          </cell>
          <cell r="CT4289" t="str">
            <v>OHGas</v>
          </cell>
          <cell r="CU4289" t="str">
            <v>OHNG</v>
          </cell>
        </row>
        <row r="4290">
          <cell r="CR4290">
            <v>27177.108</v>
          </cell>
          <cell r="CT4290" t="str">
            <v>OHGas</v>
          </cell>
          <cell r="CU4290" t="str">
            <v>OHNG</v>
          </cell>
        </row>
        <row r="4291">
          <cell r="CR4291">
            <v>7327724</v>
          </cell>
          <cell r="CT4291" t="str">
            <v>OHNuclear</v>
          </cell>
          <cell r="CU4291" t="str">
            <v>OHNUC</v>
          </cell>
        </row>
        <row r="4292">
          <cell r="CR4292">
            <v>7609612</v>
          </cell>
          <cell r="CT4292" t="str">
            <v>OHNuclear</v>
          </cell>
          <cell r="CU4292" t="str">
            <v>OHNUC</v>
          </cell>
        </row>
        <row r="4293">
          <cell r="CR4293">
            <v>2173.56</v>
          </cell>
          <cell r="CT4293" t="str">
            <v>OHGas</v>
          </cell>
          <cell r="CU4293" t="str">
            <v>OHOOG</v>
          </cell>
        </row>
        <row r="4294">
          <cell r="CR4294">
            <v>3076</v>
          </cell>
          <cell r="CT4294" t="str">
            <v>OHOther</v>
          </cell>
          <cell r="CU4294" t="str">
            <v>OHOTH</v>
          </cell>
        </row>
        <row r="4295">
          <cell r="CR4295">
            <v>0</v>
          </cell>
          <cell r="CT4295" t="str">
            <v>OHOther</v>
          </cell>
          <cell r="CU4295" t="str">
            <v>OHOTH</v>
          </cell>
        </row>
        <row r="4296">
          <cell r="CR4296">
            <v>955754.74399999995</v>
          </cell>
          <cell r="CT4296" t="str">
            <v>OHPetroleum</v>
          </cell>
          <cell r="CU4296" t="str">
            <v>OHPC</v>
          </cell>
        </row>
        <row r="4297">
          <cell r="CR4297">
            <v>95388.61</v>
          </cell>
          <cell r="CT4297" t="str">
            <v>OHPetroleum</v>
          </cell>
          <cell r="CU4297" t="str">
            <v>OHPC</v>
          </cell>
        </row>
        <row r="4298">
          <cell r="CR4298">
            <v>810.86</v>
          </cell>
          <cell r="CT4298" t="str">
            <v>OHGas</v>
          </cell>
          <cell r="CU4298" t="str">
            <v>OHOOG</v>
          </cell>
        </row>
        <row r="4299">
          <cell r="CR4299">
            <v>0</v>
          </cell>
          <cell r="CT4299" t="str">
            <v>OHPetroleum</v>
          </cell>
          <cell r="CU4299" t="str">
            <v>OHRFO</v>
          </cell>
        </row>
        <row r="4300">
          <cell r="CR4300">
            <v>0</v>
          </cell>
          <cell r="CT4300" t="str">
            <v>OHCoal</v>
          </cell>
          <cell r="CU4300" t="str">
            <v>OHCOL</v>
          </cell>
        </row>
        <row r="4301">
          <cell r="CR4301">
            <v>0</v>
          </cell>
          <cell r="CT4301" t="str">
            <v>OHCoal</v>
          </cell>
          <cell r="CU4301" t="str">
            <v>OHCOL</v>
          </cell>
        </row>
        <row r="4302">
          <cell r="CR4302">
            <v>0</v>
          </cell>
          <cell r="CT4302" t="str">
            <v>OHCoal</v>
          </cell>
          <cell r="CU4302" t="str">
            <v>OHCOL</v>
          </cell>
        </row>
        <row r="4303">
          <cell r="CR4303">
            <v>688674.06599999999</v>
          </cell>
          <cell r="CT4303" t="str">
            <v>OHCoal</v>
          </cell>
          <cell r="CU4303" t="str">
            <v>OHCOL</v>
          </cell>
        </row>
        <row r="4304">
          <cell r="CR4304">
            <v>277150.47100000002</v>
          </cell>
          <cell r="CT4304" t="str">
            <v>OHCoal</v>
          </cell>
          <cell r="CU4304" t="str">
            <v>OHCOL</v>
          </cell>
        </row>
        <row r="4305">
          <cell r="CR4305">
            <v>0</v>
          </cell>
          <cell r="CT4305" t="str">
            <v>OHCoal</v>
          </cell>
          <cell r="CU4305" t="str">
            <v>OHCOL</v>
          </cell>
        </row>
        <row r="4306">
          <cell r="CR4306">
            <v>2005416.2120000001</v>
          </cell>
          <cell r="CT4306" t="str">
            <v>OHCoal</v>
          </cell>
          <cell r="CU4306" t="str">
            <v>OHCOL</v>
          </cell>
        </row>
        <row r="4307">
          <cell r="CR4307">
            <v>275402.17099999997</v>
          </cell>
          <cell r="CT4307" t="str">
            <v>OHCoal</v>
          </cell>
          <cell r="CU4307" t="str">
            <v>OHCOL</v>
          </cell>
        </row>
        <row r="4308">
          <cell r="CR4308">
            <v>0</v>
          </cell>
          <cell r="CT4308" t="str">
            <v>OHCoal</v>
          </cell>
          <cell r="CU4308" t="str">
            <v>OHCOL</v>
          </cell>
        </row>
        <row r="4309">
          <cell r="CR4309">
            <v>0</v>
          </cell>
          <cell r="CT4309" t="str">
            <v>OHCoal</v>
          </cell>
          <cell r="CU4309" t="str">
            <v>OHCOL</v>
          </cell>
        </row>
        <row r="4310">
          <cell r="CR4310">
            <v>67135.214999999997</v>
          </cell>
          <cell r="CT4310" t="str">
            <v>OHCoal</v>
          </cell>
          <cell r="CU4310" t="str">
            <v>OHCOL</v>
          </cell>
        </row>
        <row r="4311">
          <cell r="CR4311">
            <v>1096524.317</v>
          </cell>
          <cell r="CT4311" t="str">
            <v>OHCoal</v>
          </cell>
          <cell r="CU4311" t="str">
            <v>OHCOL</v>
          </cell>
        </row>
        <row r="4312">
          <cell r="CR4312">
            <v>0</v>
          </cell>
          <cell r="CT4312" t="str">
            <v>OHCoal</v>
          </cell>
          <cell r="CU4312" t="str">
            <v>OHCOL</v>
          </cell>
        </row>
        <row r="4313">
          <cell r="CR4313">
            <v>4690555.2110000001</v>
          </cell>
          <cell r="CT4313" t="str">
            <v>OHCoal</v>
          </cell>
          <cell r="CU4313" t="str">
            <v>OHCOL</v>
          </cell>
        </row>
        <row r="4314">
          <cell r="CR4314">
            <v>1701948.44</v>
          </cell>
          <cell r="CT4314" t="str">
            <v>OHCoal</v>
          </cell>
          <cell r="CU4314" t="str">
            <v>OHCOL</v>
          </cell>
        </row>
        <row r="4315">
          <cell r="CR4315">
            <v>3445836.0550000002</v>
          </cell>
          <cell r="CT4315" t="str">
            <v>OHCoal</v>
          </cell>
          <cell r="CU4315" t="str">
            <v>OHCOL</v>
          </cell>
        </row>
        <row r="4316">
          <cell r="CR4316">
            <v>11312.227000000001</v>
          </cell>
          <cell r="CT4316" t="str">
            <v>OHOther</v>
          </cell>
          <cell r="CU4316" t="str">
            <v>OHOTH</v>
          </cell>
        </row>
        <row r="4317">
          <cell r="CR4317">
            <v>15473.601000000001</v>
          </cell>
          <cell r="CT4317" t="str">
            <v>OHWind</v>
          </cell>
          <cell r="CU4317" t="str">
            <v>OHWND</v>
          </cell>
        </row>
        <row r="4318">
          <cell r="CR4318">
            <v>1529.78</v>
          </cell>
          <cell r="CT4318" t="str">
            <v>OKBiomass</v>
          </cell>
          <cell r="CU4318" t="str">
            <v>OKMLG</v>
          </cell>
        </row>
        <row r="4319">
          <cell r="CR4319">
            <v>5186.2529999999997</v>
          </cell>
          <cell r="CT4319" t="str">
            <v>OKBiomass</v>
          </cell>
          <cell r="CU4319" t="str">
            <v>OKMLG</v>
          </cell>
        </row>
        <row r="4320">
          <cell r="CR4320">
            <v>1250.1510000000001</v>
          </cell>
          <cell r="CT4320" t="str">
            <v>OKBiomass</v>
          </cell>
          <cell r="CU4320" t="str">
            <v>OKWWW</v>
          </cell>
        </row>
        <row r="4321">
          <cell r="CR4321">
            <v>0</v>
          </cell>
          <cell r="CT4321" t="str">
            <v>OKBiomass</v>
          </cell>
          <cell r="CU4321" t="str">
            <v>OKMLG</v>
          </cell>
        </row>
        <row r="4322">
          <cell r="CR4322">
            <v>164154.32800000001</v>
          </cell>
          <cell r="CT4322" t="str">
            <v>OKBiomass</v>
          </cell>
          <cell r="CU4322" t="str">
            <v>OKORW</v>
          </cell>
        </row>
        <row r="4323">
          <cell r="CR4323">
            <v>20264.866999999998</v>
          </cell>
          <cell r="CT4323" t="str">
            <v>OKBiomass</v>
          </cell>
          <cell r="CU4323" t="str">
            <v>OKWWW</v>
          </cell>
        </row>
        <row r="4324">
          <cell r="CR4324">
            <v>0</v>
          </cell>
          <cell r="CT4324" t="str">
            <v>OKCoal</v>
          </cell>
          <cell r="CU4324" t="str">
            <v>OKCOL</v>
          </cell>
        </row>
        <row r="4325">
          <cell r="CR4325">
            <v>0</v>
          </cell>
          <cell r="CT4325" t="str">
            <v>OKCoal</v>
          </cell>
          <cell r="CU4325" t="str">
            <v>OKCOL</v>
          </cell>
        </row>
        <row r="4326">
          <cell r="CR4326">
            <v>186018</v>
          </cell>
          <cell r="CT4326" t="str">
            <v>OKCoal</v>
          </cell>
          <cell r="CU4326" t="str">
            <v>OKCOL</v>
          </cell>
        </row>
        <row r="4327">
          <cell r="CR4327">
            <v>0</v>
          </cell>
          <cell r="CT4327" t="str">
            <v>OKCoal</v>
          </cell>
          <cell r="CU4327" t="str">
            <v>OKCOL</v>
          </cell>
        </row>
        <row r="4328">
          <cell r="CR4328">
            <v>134158.155</v>
          </cell>
          <cell r="CT4328" t="str">
            <v>OKCoal</v>
          </cell>
          <cell r="CU4328" t="str">
            <v>OKCOL</v>
          </cell>
        </row>
        <row r="4329">
          <cell r="CR4329">
            <v>2.6379999999999999</v>
          </cell>
          <cell r="CT4329" t="str">
            <v>OKPetroleum</v>
          </cell>
          <cell r="CU4329" t="str">
            <v>OKDFO</v>
          </cell>
        </row>
        <row r="4330">
          <cell r="CR4330">
            <v>0</v>
          </cell>
          <cell r="CT4330" t="str">
            <v>OKPetroleum</v>
          </cell>
          <cell r="CU4330" t="str">
            <v>OKDFO</v>
          </cell>
        </row>
        <row r="4331">
          <cell r="CR4331">
            <v>0</v>
          </cell>
          <cell r="CT4331" t="str">
            <v>OKPetroleum</v>
          </cell>
          <cell r="CU4331" t="str">
            <v>OKDFO</v>
          </cell>
        </row>
        <row r="4332">
          <cell r="CR4332">
            <v>0</v>
          </cell>
          <cell r="CT4332" t="str">
            <v>OKPetroleum</v>
          </cell>
          <cell r="CU4332" t="str">
            <v>OKDFO</v>
          </cell>
        </row>
        <row r="4333">
          <cell r="CR4333">
            <v>0</v>
          </cell>
          <cell r="CT4333" t="str">
            <v>OKPetroleum</v>
          </cell>
          <cell r="CU4333" t="str">
            <v>OKDFO</v>
          </cell>
        </row>
        <row r="4334">
          <cell r="CR4334">
            <v>0</v>
          </cell>
          <cell r="CT4334" t="str">
            <v>OKPetroleum</v>
          </cell>
          <cell r="CU4334" t="str">
            <v>OKDFO</v>
          </cell>
        </row>
        <row r="4335">
          <cell r="CR4335">
            <v>0</v>
          </cell>
          <cell r="CT4335" t="str">
            <v>OKPetroleum</v>
          </cell>
          <cell r="CU4335" t="str">
            <v>OKDFO</v>
          </cell>
        </row>
        <row r="4336">
          <cell r="CR4336">
            <v>0</v>
          </cell>
          <cell r="CT4336" t="str">
            <v>OKPetroleum</v>
          </cell>
          <cell r="CU4336" t="str">
            <v>OKDFO</v>
          </cell>
        </row>
        <row r="4337">
          <cell r="CR4337">
            <v>32.853999999999999</v>
          </cell>
          <cell r="CT4337" t="str">
            <v>OKPetroleum</v>
          </cell>
          <cell r="CU4337" t="str">
            <v>OKDFO</v>
          </cell>
        </row>
        <row r="4338">
          <cell r="CR4338">
            <v>0</v>
          </cell>
          <cell r="CT4338" t="str">
            <v>OKPetroleum</v>
          </cell>
          <cell r="CU4338" t="str">
            <v>OKDFO</v>
          </cell>
        </row>
        <row r="4339">
          <cell r="CR4339">
            <v>1215.6579999999999</v>
          </cell>
          <cell r="CT4339" t="str">
            <v>OKPetroleum</v>
          </cell>
          <cell r="CU4339" t="str">
            <v>OKDFO</v>
          </cell>
        </row>
        <row r="4340">
          <cell r="CR4340">
            <v>0</v>
          </cell>
          <cell r="CT4340" t="str">
            <v>OKPetroleum</v>
          </cell>
          <cell r="CU4340" t="str">
            <v>OKDFO</v>
          </cell>
        </row>
        <row r="4341">
          <cell r="CR4341">
            <v>0</v>
          </cell>
          <cell r="CT4341" t="str">
            <v>OKPetroleum</v>
          </cell>
          <cell r="CU4341" t="str">
            <v>OKDFO</v>
          </cell>
        </row>
        <row r="4342">
          <cell r="CR4342">
            <v>514.29200000000003</v>
          </cell>
          <cell r="CT4342" t="str">
            <v>OKPetroleum</v>
          </cell>
          <cell r="CU4342" t="str">
            <v>OKDFO</v>
          </cell>
        </row>
        <row r="4343">
          <cell r="CR4343">
            <v>8322.1049999999996</v>
          </cell>
          <cell r="CT4343" t="str">
            <v>OKPetroleum</v>
          </cell>
          <cell r="CU4343" t="str">
            <v>OKDFO</v>
          </cell>
        </row>
        <row r="4344">
          <cell r="CR4344">
            <v>2143.64</v>
          </cell>
          <cell r="CT4344" t="str">
            <v>OKPetroleum</v>
          </cell>
          <cell r="CU4344" t="str">
            <v>OKDFO</v>
          </cell>
        </row>
        <row r="4345">
          <cell r="CR4345">
            <v>0</v>
          </cell>
          <cell r="CT4345" t="str">
            <v>OKPetroleum</v>
          </cell>
          <cell r="CU4345" t="str">
            <v>OKDFO</v>
          </cell>
        </row>
        <row r="4346">
          <cell r="CR4346">
            <v>0</v>
          </cell>
          <cell r="CT4346" t="str">
            <v>OKPetroleum</v>
          </cell>
          <cell r="CU4346" t="str">
            <v>OKDFO</v>
          </cell>
        </row>
        <row r="4347">
          <cell r="CR4347">
            <v>0</v>
          </cell>
          <cell r="CT4347" t="str">
            <v>OKPetroleum</v>
          </cell>
          <cell r="CU4347" t="str">
            <v>OKDFO</v>
          </cell>
        </row>
        <row r="4348">
          <cell r="CR4348">
            <v>0</v>
          </cell>
          <cell r="CT4348" t="str">
            <v>OKPetroleum</v>
          </cell>
          <cell r="CU4348" t="str">
            <v>OKDFO</v>
          </cell>
        </row>
        <row r="4349">
          <cell r="CR4349">
            <v>148.84</v>
          </cell>
          <cell r="CT4349" t="str">
            <v>OKPetroleum</v>
          </cell>
          <cell r="CU4349" t="str">
            <v>OKDFO</v>
          </cell>
        </row>
        <row r="4350">
          <cell r="CR4350">
            <v>345.07600000000002</v>
          </cell>
          <cell r="CT4350" t="str">
            <v>OKPetroleum</v>
          </cell>
          <cell r="CU4350" t="str">
            <v>OKDFO</v>
          </cell>
        </row>
        <row r="4351">
          <cell r="CR4351">
            <v>110.39400000000001</v>
          </cell>
          <cell r="CT4351" t="str">
            <v>OKPetroleum</v>
          </cell>
          <cell r="CU4351" t="str">
            <v>OKDFO</v>
          </cell>
        </row>
        <row r="4352">
          <cell r="CR4352">
            <v>0.22500000000000001</v>
          </cell>
          <cell r="CT4352" t="str">
            <v>OKPetroleum</v>
          </cell>
          <cell r="CU4352" t="str">
            <v>OKDFO</v>
          </cell>
        </row>
        <row r="4353">
          <cell r="CR4353">
            <v>97.076999999999998</v>
          </cell>
          <cell r="CT4353" t="str">
            <v>OKPetroleum</v>
          </cell>
          <cell r="CU4353" t="str">
            <v>OKDFO</v>
          </cell>
        </row>
        <row r="4354">
          <cell r="CR4354">
            <v>378248</v>
          </cell>
          <cell r="CT4354" t="str">
            <v>OKHydro</v>
          </cell>
          <cell r="CU4354" t="str">
            <v>OKHYC</v>
          </cell>
        </row>
        <row r="4355">
          <cell r="CR4355">
            <v>691201</v>
          </cell>
          <cell r="CT4355" t="str">
            <v>OKHydro</v>
          </cell>
          <cell r="CU4355" t="str">
            <v>OKHYC</v>
          </cell>
        </row>
        <row r="4356">
          <cell r="CR4356">
            <v>-116831</v>
          </cell>
          <cell r="CT4356" t="str">
            <v>OKHydro</v>
          </cell>
          <cell r="CU4356" t="str">
            <v>OKHPS</v>
          </cell>
        </row>
        <row r="4357">
          <cell r="CR4357">
            <v>738176</v>
          </cell>
          <cell r="CT4357" t="str">
            <v>OKHydro</v>
          </cell>
          <cell r="CU4357" t="str">
            <v>OKHYC</v>
          </cell>
        </row>
        <row r="4358">
          <cell r="CR4358">
            <v>234165</v>
          </cell>
          <cell r="CT4358" t="str">
            <v>OKHydro</v>
          </cell>
          <cell r="CU4358" t="str">
            <v>OKHYC</v>
          </cell>
        </row>
        <row r="4359">
          <cell r="CR4359">
            <v>265145</v>
          </cell>
          <cell r="CT4359" t="str">
            <v>OKHydro</v>
          </cell>
          <cell r="CU4359" t="str">
            <v>OKHYC</v>
          </cell>
        </row>
        <row r="4360">
          <cell r="CR4360">
            <v>1455091.2</v>
          </cell>
          <cell r="CT4360" t="str">
            <v>OKHydro</v>
          </cell>
          <cell r="CU4360" t="str">
            <v>OKHYC</v>
          </cell>
        </row>
        <row r="4361">
          <cell r="CR4361">
            <v>0</v>
          </cell>
          <cell r="CT4361" t="str">
            <v>OKPetroleum</v>
          </cell>
          <cell r="CU4361" t="str">
            <v>OKWOO</v>
          </cell>
        </row>
        <row r="4362">
          <cell r="CR4362">
            <v>0</v>
          </cell>
          <cell r="CT4362" t="str">
            <v>OKCoal</v>
          </cell>
          <cell r="CU4362" t="str">
            <v>OKCOL</v>
          </cell>
        </row>
        <row r="4363">
          <cell r="CR4363">
            <v>0</v>
          </cell>
          <cell r="CT4363" t="str">
            <v>OKOther</v>
          </cell>
          <cell r="CU4363" t="str">
            <v>OKOTH</v>
          </cell>
        </row>
        <row r="4364">
          <cell r="CR4364">
            <v>6195.8360000000002</v>
          </cell>
          <cell r="CT4364" t="str">
            <v>OKGas</v>
          </cell>
          <cell r="CU4364" t="str">
            <v>OKNG</v>
          </cell>
        </row>
        <row r="4365">
          <cell r="CR4365">
            <v>396985.65</v>
          </cell>
          <cell r="CT4365" t="str">
            <v>OKGas</v>
          </cell>
          <cell r="CU4365" t="str">
            <v>OKNG</v>
          </cell>
        </row>
        <row r="4366">
          <cell r="CR4366">
            <v>20926</v>
          </cell>
          <cell r="CT4366" t="str">
            <v>OKGas</v>
          </cell>
          <cell r="CU4366" t="str">
            <v>OKNG</v>
          </cell>
        </row>
        <row r="4367">
          <cell r="CR4367">
            <v>38433</v>
          </cell>
          <cell r="CT4367" t="str">
            <v>OKGas</v>
          </cell>
          <cell r="CU4367" t="str">
            <v>OKNG</v>
          </cell>
        </row>
        <row r="4368">
          <cell r="CR4368">
            <v>442512.78</v>
          </cell>
          <cell r="CT4368" t="str">
            <v>OKGas</v>
          </cell>
          <cell r="CU4368" t="str">
            <v>OKNG</v>
          </cell>
        </row>
        <row r="4369">
          <cell r="CR4369">
            <v>62502.908000000003</v>
          </cell>
          <cell r="CT4369" t="str">
            <v>OKGas</v>
          </cell>
          <cell r="CU4369" t="str">
            <v>OKNG</v>
          </cell>
        </row>
        <row r="4370">
          <cell r="CR4370">
            <v>6910</v>
          </cell>
          <cell r="CT4370" t="str">
            <v>OKGas</v>
          </cell>
          <cell r="CU4370" t="str">
            <v>OKNG</v>
          </cell>
        </row>
        <row r="4371">
          <cell r="CR4371">
            <v>435088</v>
          </cell>
          <cell r="CT4371" t="str">
            <v>OKGas</v>
          </cell>
          <cell r="CU4371" t="str">
            <v>OKNG</v>
          </cell>
        </row>
        <row r="4372">
          <cell r="CR4372">
            <v>57</v>
          </cell>
          <cell r="CT4372" t="str">
            <v>OKGas</v>
          </cell>
          <cell r="CU4372" t="str">
            <v>OKNG</v>
          </cell>
        </row>
        <row r="4373">
          <cell r="CR4373">
            <v>2888612</v>
          </cell>
          <cell r="CT4373" t="str">
            <v>OKGas</v>
          </cell>
          <cell r="CU4373" t="str">
            <v>OKNG</v>
          </cell>
        </row>
        <row r="4374">
          <cell r="CR4374">
            <v>716025</v>
          </cell>
          <cell r="CT4374" t="str">
            <v>OKGas</v>
          </cell>
          <cell r="CU4374" t="str">
            <v>OKNG</v>
          </cell>
        </row>
        <row r="4375">
          <cell r="CR4375">
            <v>1586106</v>
          </cell>
          <cell r="CT4375" t="str">
            <v>OKGas</v>
          </cell>
          <cell r="CU4375" t="str">
            <v>OKNG</v>
          </cell>
        </row>
        <row r="4376">
          <cell r="CR4376">
            <v>735679.228</v>
          </cell>
          <cell r="CT4376" t="str">
            <v>OKGas</v>
          </cell>
          <cell r="CU4376" t="str">
            <v>OKNG</v>
          </cell>
        </row>
        <row r="4377">
          <cell r="CR4377">
            <v>29413</v>
          </cell>
          <cell r="CT4377" t="str">
            <v>OKGas</v>
          </cell>
          <cell r="CU4377" t="str">
            <v>OKNG</v>
          </cell>
        </row>
        <row r="4378">
          <cell r="CR4378">
            <v>734935.14599999995</v>
          </cell>
          <cell r="CT4378" t="str">
            <v>OKGas</v>
          </cell>
          <cell r="CU4378" t="str">
            <v>OKNG</v>
          </cell>
        </row>
        <row r="4379">
          <cell r="CR4379">
            <v>192562</v>
          </cell>
          <cell r="CT4379" t="str">
            <v>OKGas</v>
          </cell>
          <cell r="CU4379" t="str">
            <v>OKNG</v>
          </cell>
        </row>
        <row r="4380">
          <cell r="CR4380">
            <v>1003353.3419999999</v>
          </cell>
          <cell r="CT4380" t="str">
            <v>OKGas</v>
          </cell>
          <cell r="CU4380" t="str">
            <v>OKNG</v>
          </cell>
        </row>
        <row r="4381">
          <cell r="CR4381">
            <v>0</v>
          </cell>
          <cell r="CT4381" t="str">
            <v>OKGas</v>
          </cell>
          <cell r="CU4381" t="str">
            <v>OKNG</v>
          </cell>
        </row>
        <row r="4382">
          <cell r="CR4382">
            <v>359</v>
          </cell>
          <cell r="CT4382" t="str">
            <v>OKGas</v>
          </cell>
          <cell r="CU4382" t="str">
            <v>OKNG</v>
          </cell>
        </row>
        <row r="4383">
          <cell r="CR4383">
            <v>477782</v>
          </cell>
          <cell r="CT4383" t="str">
            <v>OKGas</v>
          </cell>
          <cell r="CU4383" t="str">
            <v>OKNG</v>
          </cell>
        </row>
        <row r="4384">
          <cell r="CR4384">
            <v>22998</v>
          </cell>
          <cell r="CT4384" t="str">
            <v>OKGas</v>
          </cell>
          <cell r="CU4384" t="str">
            <v>OKNG</v>
          </cell>
        </row>
        <row r="4385">
          <cell r="CR4385">
            <v>1916421.7080000001</v>
          </cell>
          <cell r="CT4385" t="str">
            <v>OKGas</v>
          </cell>
          <cell r="CU4385" t="str">
            <v>OKNG</v>
          </cell>
        </row>
        <row r="4386">
          <cell r="CR4386">
            <v>515171</v>
          </cell>
          <cell r="CT4386" t="str">
            <v>OKGas</v>
          </cell>
          <cell r="CU4386" t="str">
            <v>OKNG</v>
          </cell>
        </row>
        <row r="4387">
          <cell r="CR4387">
            <v>1007030</v>
          </cell>
          <cell r="CT4387" t="str">
            <v>OKGas</v>
          </cell>
          <cell r="CU4387" t="str">
            <v>OKNG</v>
          </cell>
        </row>
        <row r="4388">
          <cell r="CR4388">
            <v>290224</v>
          </cell>
          <cell r="CT4388" t="str">
            <v>OKGas</v>
          </cell>
          <cell r="CU4388" t="str">
            <v>OKNG</v>
          </cell>
        </row>
        <row r="4389">
          <cell r="CR4389">
            <v>554506</v>
          </cell>
          <cell r="CT4389" t="str">
            <v>OKGas</v>
          </cell>
          <cell r="CU4389" t="str">
            <v>OKNG</v>
          </cell>
        </row>
        <row r="4390">
          <cell r="CR4390">
            <v>1424512</v>
          </cell>
          <cell r="CT4390" t="str">
            <v>OKGas</v>
          </cell>
          <cell r="CU4390" t="str">
            <v>OKNG</v>
          </cell>
        </row>
        <row r="4391">
          <cell r="CR4391">
            <v>2327706</v>
          </cell>
          <cell r="CT4391" t="str">
            <v>OKGas</v>
          </cell>
          <cell r="CU4391" t="str">
            <v>OKNG</v>
          </cell>
        </row>
        <row r="4392">
          <cell r="CR4392">
            <v>1136896</v>
          </cell>
          <cell r="CT4392" t="str">
            <v>OKGas</v>
          </cell>
          <cell r="CU4392" t="str">
            <v>OKNG</v>
          </cell>
        </row>
        <row r="4393">
          <cell r="CR4393">
            <v>1922772</v>
          </cell>
          <cell r="CT4393" t="str">
            <v>OKGas</v>
          </cell>
          <cell r="CU4393" t="str">
            <v>OKNG</v>
          </cell>
        </row>
        <row r="4394">
          <cell r="CR4394">
            <v>1233088</v>
          </cell>
          <cell r="CT4394" t="str">
            <v>OKGas</v>
          </cell>
          <cell r="CU4394" t="str">
            <v>OKNG</v>
          </cell>
        </row>
        <row r="4395">
          <cell r="CR4395">
            <v>2235481</v>
          </cell>
          <cell r="CT4395" t="str">
            <v>OKGas</v>
          </cell>
          <cell r="CU4395" t="str">
            <v>OKNG</v>
          </cell>
        </row>
        <row r="4396">
          <cell r="CR4396">
            <v>1824650.89</v>
          </cell>
          <cell r="CT4396" t="str">
            <v>OKGas</v>
          </cell>
          <cell r="CU4396" t="str">
            <v>OKNG</v>
          </cell>
        </row>
        <row r="4397">
          <cell r="CR4397">
            <v>2595771.94</v>
          </cell>
          <cell r="CT4397" t="str">
            <v>OKGas</v>
          </cell>
          <cell r="CU4397" t="str">
            <v>OKNG</v>
          </cell>
        </row>
        <row r="4398">
          <cell r="CR4398">
            <v>2238518</v>
          </cell>
          <cell r="CT4398" t="str">
            <v>OKGas</v>
          </cell>
          <cell r="CU4398" t="str">
            <v>OKNG</v>
          </cell>
        </row>
        <row r="4399">
          <cell r="CR4399">
            <v>3050815</v>
          </cell>
          <cell r="CT4399" t="str">
            <v>OKGas</v>
          </cell>
          <cell r="CU4399" t="str">
            <v>OKNG</v>
          </cell>
        </row>
        <row r="4400">
          <cell r="CR4400">
            <v>56480</v>
          </cell>
          <cell r="CT4400" t="str">
            <v>OKGas</v>
          </cell>
          <cell r="CU4400" t="str">
            <v>OKNG</v>
          </cell>
        </row>
        <row r="4401">
          <cell r="CR4401">
            <v>0</v>
          </cell>
          <cell r="CT4401" t="str">
            <v>OKGas</v>
          </cell>
          <cell r="CU4401" t="str">
            <v>OKNG</v>
          </cell>
        </row>
        <row r="4402">
          <cell r="CR4402">
            <v>44856.004999999997</v>
          </cell>
          <cell r="CT4402" t="str">
            <v>OKGas</v>
          </cell>
          <cell r="CU4402" t="str">
            <v>OKNG</v>
          </cell>
        </row>
        <row r="4403">
          <cell r="CR4403">
            <v>36870.275999999998</v>
          </cell>
          <cell r="CT4403" t="str">
            <v>OKGas</v>
          </cell>
          <cell r="CU4403" t="str">
            <v>OKNG</v>
          </cell>
        </row>
        <row r="4404">
          <cell r="CR4404">
            <v>5426.8779999999997</v>
          </cell>
          <cell r="CT4404" t="str">
            <v>OKGas</v>
          </cell>
          <cell r="CU4404" t="str">
            <v>OKNG</v>
          </cell>
        </row>
        <row r="4405">
          <cell r="CR4405">
            <v>2571.9180000000001</v>
          </cell>
          <cell r="CT4405" t="str">
            <v>OKGas</v>
          </cell>
          <cell r="CU4405" t="str">
            <v>OKNG</v>
          </cell>
        </row>
        <row r="4406">
          <cell r="CR4406">
            <v>26019.653999999999</v>
          </cell>
          <cell r="CT4406" t="str">
            <v>OKGas</v>
          </cell>
          <cell r="CU4406" t="str">
            <v>OKNG</v>
          </cell>
        </row>
        <row r="4407">
          <cell r="CR4407">
            <v>62973.858999999997</v>
          </cell>
          <cell r="CT4407" t="str">
            <v>OKGas</v>
          </cell>
          <cell r="CU4407" t="str">
            <v>OKNG</v>
          </cell>
        </row>
        <row r="4408">
          <cell r="CR4408">
            <v>333473.34700000001</v>
          </cell>
          <cell r="CT4408" t="str">
            <v>OKGas</v>
          </cell>
          <cell r="CU4408" t="str">
            <v>OKNG</v>
          </cell>
        </row>
        <row r="4409">
          <cell r="CR4409">
            <v>27295.105</v>
          </cell>
          <cell r="CT4409" t="str">
            <v>OKGas</v>
          </cell>
          <cell r="CU4409" t="str">
            <v>OKNG</v>
          </cell>
        </row>
        <row r="4410">
          <cell r="CR4410">
            <v>530.96400000000006</v>
          </cell>
          <cell r="CT4410" t="str">
            <v>OKGas</v>
          </cell>
          <cell r="CU4410" t="str">
            <v>OKNG</v>
          </cell>
        </row>
        <row r="4411">
          <cell r="CR4411">
            <v>0</v>
          </cell>
          <cell r="CT4411" t="str">
            <v>OKGas</v>
          </cell>
          <cell r="CU4411" t="str">
            <v>OKNG</v>
          </cell>
        </row>
        <row r="4412">
          <cell r="CR4412">
            <v>236327.34599999999</v>
          </cell>
          <cell r="CT4412" t="str">
            <v>OKGas</v>
          </cell>
          <cell r="CU4412" t="str">
            <v>OKNG</v>
          </cell>
        </row>
        <row r="4413">
          <cell r="CR4413">
            <v>12062.797</v>
          </cell>
          <cell r="CT4413" t="str">
            <v>OKGas</v>
          </cell>
          <cell r="CU4413" t="str">
            <v>OKOOG</v>
          </cell>
        </row>
        <row r="4414">
          <cell r="CR4414">
            <v>0</v>
          </cell>
          <cell r="CT4414" t="str">
            <v>OKOther</v>
          </cell>
          <cell r="CU4414" t="str">
            <v>OKOTH</v>
          </cell>
        </row>
        <row r="4415">
          <cell r="CR4415">
            <v>0</v>
          </cell>
          <cell r="CT4415" t="str">
            <v>OKPetroleum</v>
          </cell>
          <cell r="CU4415" t="str">
            <v>OKPC</v>
          </cell>
        </row>
        <row r="4416">
          <cell r="CR4416">
            <v>0</v>
          </cell>
          <cell r="CT4416" t="str">
            <v>OKPetroleum</v>
          </cell>
          <cell r="CU4416" t="str">
            <v>OKRFO</v>
          </cell>
        </row>
        <row r="4417">
          <cell r="CR4417">
            <v>0</v>
          </cell>
          <cell r="CT4417" t="str">
            <v>OKPetroleum</v>
          </cell>
          <cell r="CU4417" t="str">
            <v>OKRFO</v>
          </cell>
        </row>
        <row r="4418">
          <cell r="CR4418">
            <v>0</v>
          </cell>
          <cell r="CT4418" t="str">
            <v>OKPetroleum</v>
          </cell>
          <cell r="CU4418" t="str">
            <v>OKRFO</v>
          </cell>
        </row>
        <row r="4419">
          <cell r="CR4419">
            <v>6655.9570000000003</v>
          </cell>
          <cell r="CT4419" t="str">
            <v>OKPetroleum</v>
          </cell>
          <cell r="CU4419" t="str">
            <v>OKRFO</v>
          </cell>
        </row>
        <row r="4420">
          <cell r="CR4420">
            <v>6834236.5259999996</v>
          </cell>
          <cell r="CT4420" t="str">
            <v>OKCoal</v>
          </cell>
          <cell r="CU4420" t="str">
            <v>OKCOL</v>
          </cell>
        </row>
        <row r="4421">
          <cell r="CR4421">
            <v>8444013.0920000002</v>
          </cell>
          <cell r="CT4421" t="str">
            <v>OKCoal</v>
          </cell>
          <cell r="CU4421" t="str">
            <v>OKCOL</v>
          </cell>
        </row>
        <row r="4422">
          <cell r="CR4422">
            <v>6718957.7719999999</v>
          </cell>
          <cell r="CT4422" t="str">
            <v>OKCoal</v>
          </cell>
          <cell r="CU4422" t="str">
            <v>OKCOL</v>
          </cell>
        </row>
        <row r="4423">
          <cell r="CR4423">
            <v>6549622.8949999996</v>
          </cell>
          <cell r="CT4423" t="str">
            <v>OKCoal</v>
          </cell>
          <cell r="CU4423" t="str">
            <v>OKCOL</v>
          </cell>
        </row>
        <row r="4424">
          <cell r="CR4424">
            <v>3098424.3650000002</v>
          </cell>
          <cell r="CT4424" t="str">
            <v>OKCoal</v>
          </cell>
          <cell r="CU4424" t="str">
            <v>OKCOL</v>
          </cell>
        </row>
        <row r="4425">
          <cell r="CR4425">
            <v>1829560</v>
          </cell>
          <cell r="CT4425" t="str">
            <v>OKCoal</v>
          </cell>
          <cell r="CU4425" t="str">
            <v>OKCOL</v>
          </cell>
        </row>
        <row r="4426">
          <cell r="CR4426">
            <v>405900.995</v>
          </cell>
          <cell r="CT4426" t="str">
            <v>OKCoal</v>
          </cell>
          <cell r="CU4426" t="str">
            <v>OKCOL</v>
          </cell>
        </row>
        <row r="4427">
          <cell r="CR4427">
            <v>274763</v>
          </cell>
          <cell r="CT4427" t="str">
            <v>OKWind</v>
          </cell>
          <cell r="CU4427" t="str">
            <v>OKWND</v>
          </cell>
        </row>
        <row r="4428">
          <cell r="CR4428">
            <v>585732</v>
          </cell>
          <cell r="CT4428" t="str">
            <v>OKWind</v>
          </cell>
          <cell r="CU4428" t="str">
            <v>OKWND</v>
          </cell>
        </row>
        <row r="4429">
          <cell r="CR4429">
            <v>543258</v>
          </cell>
          <cell r="CT4429" t="str">
            <v>OKWind</v>
          </cell>
          <cell r="CU4429" t="str">
            <v>OKWND</v>
          </cell>
        </row>
        <row r="4430">
          <cell r="CR4430">
            <v>359988</v>
          </cell>
          <cell r="CT4430" t="str">
            <v>OKWind</v>
          </cell>
          <cell r="CU4430" t="str">
            <v>OKWND</v>
          </cell>
        </row>
        <row r="4431">
          <cell r="CR4431">
            <v>207806</v>
          </cell>
          <cell r="CT4431" t="str">
            <v>OKWind</v>
          </cell>
          <cell r="CU4431" t="str">
            <v>OKWND</v>
          </cell>
        </row>
        <row r="4432">
          <cell r="CR4432">
            <v>82018</v>
          </cell>
          <cell r="CT4432" t="str">
            <v>OKWind</v>
          </cell>
          <cell r="CU4432" t="str">
            <v>OKWND</v>
          </cell>
        </row>
        <row r="4433">
          <cell r="CR4433">
            <v>218024.85699999999</v>
          </cell>
          <cell r="CT4433" t="str">
            <v>OKWind</v>
          </cell>
          <cell r="CU4433" t="str">
            <v>OKWND</v>
          </cell>
        </row>
        <row r="4434">
          <cell r="CR4434">
            <v>19.995000000000001</v>
          </cell>
          <cell r="CT4434" t="str">
            <v>OKPetroleum</v>
          </cell>
          <cell r="CU4434" t="str">
            <v>OKWOO</v>
          </cell>
        </row>
        <row r="4435">
          <cell r="CR4435">
            <v>89309.05</v>
          </cell>
          <cell r="CT4435" t="str">
            <v>ORBiomass</v>
          </cell>
          <cell r="CU4435" t="str">
            <v>ORWWW</v>
          </cell>
        </row>
        <row r="4436">
          <cell r="CR4436">
            <v>141557.27100000001</v>
          </cell>
          <cell r="CT4436" t="str">
            <v>ORBiomass</v>
          </cell>
          <cell r="CU4436" t="str">
            <v>ORWWW</v>
          </cell>
        </row>
        <row r="4437">
          <cell r="CR4437">
            <v>59043.142</v>
          </cell>
          <cell r="CT4437" t="str">
            <v>ORBiomass</v>
          </cell>
          <cell r="CU4437" t="str">
            <v>ORWWW</v>
          </cell>
        </row>
        <row r="4438">
          <cell r="CR4438">
            <v>60959.773000000001</v>
          </cell>
          <cell r="CT4438" t="str">
            <v>ORBiomass</v>
          </cell>
          <cell r="CU4438" t="str">
            <v>ORMLG</v>
          </cell>
        </row>
        <row r="4439">
          <cell r="CR4439">
            <v>0</v>
          </cell>
          <cell r="CT4439" t="str">
            <v>ORBiomass</v>
          </cell>
          <cell r="CU4439" t="str">
            <v>ORMLG</v>
          </cell>
        </row>
        <row r="4440">
          <cell r="CR4440">
            <v>52605.781999999999</v>
          </cell>
          <cell r="CT4440" t="str">
            <v>ORBiomass</v>
          </cell>
          <cell r="CU4440" t="str">
            <v>ORMLG</v>
          </cell>
        </row>
        <row r="4441">
          <cell r="CR4441">
            <v>220629.50599999999</v>
          </cell>
          <cell r="CT4441" t="str">
            <v>ORBiomass</v>
          </cell>
          <cell r="CU4441" t="str">
            <v>ORWWW</v>
          </cell>
        </row>
        <row r="4442">
          <cell r="CR4442">
            <v>22431.030999999999</v>
          </cell>
          <cell r="CT4442" t="str">
            <v>ORBiomass</v>
          </cell>
          <cell r="CU4442" t="str">
            <v>ORMLG</v>
          </cell>
        </row>
        <row r="4443">
          <cell r="CR4443">
            <v>0</v>
          </cell>
          <cell r="CT4443" t="str">
            <v>ORBiomass</v>
          </cell>
          <cell r="CU4443" t="str">
            <v>ORWWW</v>
          </cell>
        </row>
        <row r="4444">
          <cell r="CR4444">
            <v>104468.93399999999</v>
          </cell>
          <cell r="CT4444" t="str">
            <v>ORBiomass</v>
          </cell>
          <cell r="CU4444" t="str">
            <v>ORWWW</v>
          </cell>
        </row>
        <row r="4445">
          <cell r="CR4445">
            <v>3298.47</v>
          </cell>
          <cell r="CT4445" t="str">
            <v>ORPetroleum</v>
          </cell>
          <cell r="CU4445" t="str">
            <v>ORDFO</v>
          </cell>
        </row>
        <row r="4446">
          <cell r="CR4446">
            <v>0</v>
          </cell>
          <cell r="CT4446" t="str">
            <v>ORPetroleum</v>
          </cell>
          <cell r="CU4446" t="str">
            <v>ORDFO</v>
          </cell>
        </row>
        <row r="4447">
          <cell r="CR4447">
            <v>-129.93100000000001</v>
          </cell>
          <cell r="CT4447" t="str">
            <v>ORPetroleum</v>
          </cell>
          <cell r="CU4447" t="str">
            <v>ORDFO</v>
          </cell>
        </row>
        <row r="4448">
          <cell r="CR4448">
            <v>-343.50400000000002</v>
          </cell>
          <cell r="CT4448" t="str">
            <v>ORPetroleum</v>
          </cell>
          <cell r="CU4448" t="str">
            <v>ORDFO</v>
          </cell>
        </row>
        <row r="4449">
          <cell r="CR4449">
            <v>367.45100000000002</v>
          </cell>
          <cell r="CT4449" t="str">
            <v>ORPetroleum</v>
          </cell>
          <cell r="CU4449" t="str">
            <v>ORDFO</v>
          </cell>
        </row>
        <row r="4450">
          <cell r="CR4450">
            <v>0</v>
          </cell>
          <cell r="CT4450" t="str">
            <v>ORPetroleum</v>
          </cell>
          <cell r="CU4450" t="str">
            <v>ORDFO</v>
          </cell>
        </row>
        <row r="4451">
          <cell r="CR4451">
            <v>2051347</v>
          </cell>
          <cell r="CT4451" t="str">
            <v>ORHydro</v>
          </cell>
          <cell r="CU4451" t="str">
            <v>ORHYC</v>
          </cell>
        </row>
        <row r="4452">
          <cell r="CR4452">
            <v>976982</v>
          </cell>
          <cell r="CT4452" t="str">
            <v>ORHydro</v>
          </cell>
          <cell r="CU4452" t="str">
            <v>ORHYC</v>
          </cell>
        </row>
        <row r="4453">
          <cell r="CR4453">
            <v>4465809</v>
          </cell>
          <cell r="CT4453" t="str">
            <v>ORHydro</v>
          </cell>
          <cell r="CU4453" t="str">
            <v>ORHYC</v>
          </cell>
        </row>
        <row r="4454">
          <cell r="CR4454">
            <v>8417494</v>
          </cell>
          <cell r="CT4454" t="str">
            <v>ORHydro</v>
          </cell>
          <cell r="CU4454" t="str">
            <v>ORHYC</v>
          </cell>
        </row>
        <row r="4455">
          <cell r="CR4455">
            <v>5092866</v>
          </cell>
          <cell r="CT4455" t="str">
            <v>ORHydro</v>
          </cell>
          <cell r="CU4455" t="str">
            <v>ORHYC</v>
          </cell>
        </row>
        <row r="4456">
          <cell r="CR4456">
            <v>6108005</v>
          </cell>
          <cell r="CT4456" t="str">
            <v>ORHydro</v>
          </cell>
          <cell r="CU4456" t="str">
            <v>ORHYC</v>
          </cell>
        </row>
        <row r="4457">
          <cell r="CR4457">
            <v>82736</v>
          </cell>
          <cell r="CT4457" t="str">
            <v>ORHydro</v>
          </cell>
          <cell r="CU4457" t="str">
            <v>ORHYC</v>
          </cell>
        </row>
        <row r="4458">
          <cell r="CR4458">
            <v>5366892.0420000004</v>
          </cell>
          <cell r="CT4458" t="str">
            <v>ORHydro</v>
          </cell>
          <cell r="CU4458" t="str">
            <v>ORHYC</v>
          </cell>
        </row>
        <row r="4459">
          <cell r="CR4459">
            <v>0</v>
          </cell>
          <cell r="CT4459" t="str">
            <v>ORHydro</v>
          </cell>
          <cell r="CU4459" t="str">
            <v>ORHYC</v>
          </cell>
        </row>
        <row r="4460">
          <cell r="CR4460">
            <v>155660.44</v>
          </cell>
          <cell r="CT4460" t="str">
            <v>ORHydro</v>
          </cell>
          <cell r="CU4460" t="str">
            <v>ORHYC</v>
          </cell>
        </row>
        <row r="4461">
          <cell r="CR4461">
            <v>41247.909</v>
          </cell>
          <cell r="CT4461" t="str">
            <v>OROther</v>
          </cell>
          <cell r="CU4461" t="str">
            <v>OROTH</v>
          </cell>
        </row>
        <row r="4462">
          <cell r="CR4462">
            <v>468681.84</v>
          </cell>
          <cell r="CT4462" t="str">
            <v>ORGas</v>
          </cell>
          <cell r="CU4462" t="str">
            <v>ORNG</v>
          </cell>
        </row>
        <row r="4463">
          <cell r="CR4463">
            <v>922613</v>
          </cell>
          <cell r="CT4463" t="str">
            <v>ORGas</v>
          </cell>
          <cell r="CU4463" t="str">
            <v>ORNG</v>
          </cell>
        </row>
        <row r="4464">
          <cell r="CR4464">
            <v>582971</v>
          </cell>
          <cell r="CT4464" t="str">
            <v>ORGas</v>
          </cell>
          <cell r="CU4464" t="str">
            <v>ORNG</v>
          </cell>
        </row>
        <row r="4465">
          <cell r="CR4465">
            <v>976396</v>
          </cell>
          <cell r="CT4465" t="str">
            <v>ORGas</v>
          </cell>
          <cell r="CU4465" t="str">
            <v>ORNG</v>
          </cell>
        </row>
        <row r="4466">
          <cell r="CR4466">
            <v>133319.93100000001</v>
          </cell>
          <cell r="CT4466" t="str">
            <v>ORGas</v>
          </cell>
          <cell r="CU4466" t="str">
            <v>ORNG</v>
          </cell>
        </row>
        <row r="4467">
          <cell r="CR4467">
            <v>315911.50400000002</v>
          </cell>
          <cell r="CT4467" t="str">
            <v>ORGas</v>
          </cell>
          <cell r="CU4467" t="str">
            <v>ORNG</v>
          </cell>
        </row>
        <row r="4468">
          <cell r="CR4468">
            <v>1406.92</v>
          </cell>
          <cell r="CT4468" t="str">
            <v>ORGas</v>
          </cell>
          <cell r="CU4468" t="str">
            <v>ORNG</v>
          </cell>
        </row>
        <row r="4469">
          <cell r="CR4469">
            <v>41490.665999999997</v>
          </cell>
          <cell r="CT4469" t="str">
            <v>ORGas</v>
          </cell>
          <cell r="CU4469" t="str">
            <v>ORNG</v>
          </cell>
        </row>
        <row r="4470">
          <cell r="CR4470">
            <v>4022.7289999999998</v>
          </cell>
          <cell r="CT4470" t="str">
            <v>ORGas</v>
          </cell>
          <cell r="CU4470" t="str">
            <v>ORNG</v>
          </cell>
        </row>
        <row r="4471">
          <cell r="CR4471">
            <v>1063747</v>
          </cell>
          <cell r="CT4471" t="str">
            <v>ORGas</v>
          </cell>
          <cell r="CU4471" t="str">
            <v>ORNG</v>
          </cell>
        </row>
        <row r="4472">
          <cell r="CR4472">
            <v>2048620</v>
          </cell>
          <cell r="CT4472" t="str">
            <v>ORGas</v>
          </cell>
          <cell r="CU4472" t="str">
            <v>ORNG</v>
          </cell>
        </row>
        <row r="4473">
          <cell r="CR4473">
            <v>0</v>
          </cell>
          <cell r="CT4473" t="str">
            <v>ORGas</v>
          </cell>
          <cell r="CU4473" t="str">
            <v>ORNG</v>
          </cell>
        </row>
        <row r="4474">
          <cell r="CR4474">
            <v>2981732</v>
          </cell>
          <cell r="CT4474" t="str">
            <v>ORGas</v>
          </cell>
          <cell r="CU4474" t="str">
            <v>ORNG</v>
          </cell>
        </row>
        <row r="4475">
          <cell r="CR4475">
            <v>1288175</v>
          </cell>
          <cell r="CT4475" t="str">
            <v>ORGas</v>
          </cell>
          <cell r="CU4475" t="str">
            <v>ORNG</v>
          </cell>
        </row>
        <row r="4476">
          <cell r="CR4476">
            <v>2178236</v>
          </cell>
          <cell r="CT4476" t="str">
            <v>ORGas</v>
          </cell>
          <cell r="CU4476" t="str">
            <v>ORNG</v>
          </cell>
        </row>
        <row r="4477">
          <cell r="CR4477">
            <v>976.17700000000002</v>
          </cell>
          <cell r="CT4477" t="str">
            <v>ORGas</v>
          </cell>
          <cell r="CU4477" t="str">
            <v>ORNG</v>
          </cell>
        </row>
        <row r="4478">
          <cell r="CR4478">
            <v>971099</v>
          </cell>
          <cell r="CT4478" t="str">
            <v>ORGas</v>
          </cell>
          <cell r="CU4478" t="str">
            <v>ORNG</v>
          </cell>
        </row>
        <row r="4479">
          <cell r="CR4479">
            <v>1677235</v>
          </cell>
          <cell r="CT4479" t="str">
            <v>ORGas</v>
          </cell>
          <cell r="CU4479" t="str">
            <v>ORNG</v>
          </cell>
        </row>
        <row r="4480">
          <cell r="CR4480">
            <v>509.04700000000003</v>
          </cell>
          <cell r="CT4480" t="str">
            <v>ORGas</v>
          </cell>
          <cell r="CU4480" t="str">
            <v>ORNG</v>
          </cell>
        </row>
        <row r="4481">
          <cell r="CR4481">
            <v>28014.188999999998</v>
          </cell>
          <cell r="CT4481" t="str">
            <v>ORGas</v>
          </cell>
          <cell r="CU4481" t="str">
            <v>ORNG</v>
          </cell>
        </row>
        <row r="4482">
          <cell r="CR4482">
            <v>1791.0170000000001</v>
          </cell>
          <cell r="CT4482" t="str">
            <v>ORGas</v>
          </cell>
          <cell r="CU4482" t="str">
            <v>ORNG</v>
          </cell>
        </row>
        <row r="4483">
          <cell r="CR4483">
            <v>3355.4090000000001</v>
          </cell>
          <cell r="CT4483" t="str">
            <v>ORGas</v>
          </cell>
          <cell r="CU4483" t="str">
            <v>ORNG</v>
          </cell>
        </row>
        <row r="4484">
          <cell r="CR4484">
            <v>0</v>
          </cell>
          <cell r="CT4484" t="str">
            <v>ORGas</v>
          </cell>
          <cell r="CU4484" t="str">
            <v>ORNG</v>
          </cell>
        </row>
        <row r="4485">
          <cell r="CR4485">
            <v>0</v>
          </cell>
          <cell r="CT4485" t="str">
            <v>ORGas</v>
          </cell>
          <cell r="CU4485" t="str">
            <v>ORNG</v>
          </cell>
        </row>
        <row r="4486">
          <cell r="CR4486">
            <v>0</v>
          </cell>
          <cell r="CT4486" t="str">
            <v>ORGas</v>
          </cell>
          <cell r="CU4486" t="str">
            <v>ORNG</v>
          </cell>
        </row>
        <row r="4487">
          <cell r="CR4487">
            <v>86630.854000000007</v>
          </cell>
          <cell r="CT4487" t="str">
            <v>ORGas</v>
          </cell>
          <cell r="CU4487" t="str">
            <v>ORNG</v>
          </cell>
        </row>
        <row r="4488">
          <cell r="CR4488">
            <v>0</v>
          </cell>
          <cell r="CT4488" t="str">
            <v>OROther</v>
          </cell>
          <cell r="CU4488" t="str">
            <v>OROTH</v>
          </cell>
        </row>
        <row r="4489">
          <cell r="CR4489">
            <v>0</v>
          </cell>
          <cell r="CT4489" t="str">
            <v>OROther</v>
          </cell>
          <cell r="CU4489" t="str">
            <v>OROTH</v>
          </cell>
        </row>
        <row r="4490">
          <cell r="CR4490">
            <v>859.83299999999997</v>
          </cell>
          <cell r="CT4490" t="str">
            <v>ORPetroleum</v>
          </cell>
          <cell r="CU4490" t="str">
            <v>ORRFO</v>
          </cell>
        </row>
        <row r="4491">
          <cell r="CR4491">
            <v>0</v>
          </cell>
          <cell r="CT4491" t="str">
            <v>ORPetroleum</v>
          </cell>
          <cell r="CU4491" t="str">
            <v>ORRFO</v>
          </cell>
        </row>
        <row r="4492">
          <cell r="CR4492">
            <v>3196901.53</v>
          </cell>
          <cell r="CT4492" t="str">
            <v>ORCoal</v>
          </cell>
          <cell r="CU4492" t="str">
            <v>ORCOL</v>
          </cell>
        </row>
        <row r="4493">
          <cell r="CR4493">
            <v>95884</v>
          </cell>
          <cell r="CT4493" t="str">
            <v>ORWind</v>
          </cell>
          <cell r="CU4493" t="str">
            <v>ORWND</v>
          </cell>
        </row>
        <row r="4494">
          <cell r="CR4494">
            <v>233453</v>
          </cell>
          <cell r="CT4494" t="str">
            <v>ORWind</v>
          </cell>
          <cell r="CU4494" t="str">
            <v>ORWND</v>
          </cell>
        </row>
        <row r="4495">
          <cell r="CR4495">
            <v>104572</v>
          </cell>
          <cell r="CT4495" t="str">
            <v>ORWind</v>
          </cell>
          <cell r="CU4495" t="str">
            <v>ORWND</v>
          </cell>
        </row>
        <row r="4496">
          <cell r="CR4496">
            <v>215635.68</v>
          </cell>
          <cell r="CT4496" t="str">
            <v>ORWind</v>
          </cell>
          <cell r="CU4496" t="str">
            <v>ORWND</v>
          </cell>
        </row>
        <row r="4497">
          <cell r="CR4497">
            <v>258672</v>
          </cell>
          <cell r="CT4497" t="str">
            <v>ORWind</v>
          </cell>
          <cell r="CU4497" t="str">
            <v>ORWND</v>
          </cell>
        </row>
        <row r="4498">
          <cell r="CR4498">
            <v>766641.85</v>
          </cell>
          <cell r="CT4498" t="str">
            <v>ORWind</v>
          </cell>
          <cell r="CU4498" t="str">
            <v>ORWND</v>
          </cell>
        </row>
        <row r="4499">
          <cell r="CR4499">
            <v>343832.72</v>
          </cell>
          <cell r="CT4499" t="str">
            <v>ORWind</v>
          </cell>
          <cell r="CU4499" t="str">
            <v>ORWND</v>
          </cell>
        </row>
        <row r="4500">
          <cell r="CR4500">
            <v>207067.42</v>
          </cell>
          <cell r="CT4500" t="str">
            <v>ORWind</v>
          </cell>
          <cell r="CU4500" t="str">
            <v>ORWND</v>
          </cell>
        </row>
        <row r="4501">
          <cell r="CR4501">
            <v>200136</v>
          </cell>
          <cell r="CT4501" t="str">
            <v>ORWind</v>
          </cell>
          <cell r="CU4501" t="str">
            <v>ORWND</v>
          </cell>
        </row>
        <row r="4502">
          <cell r="CR4502">
            <v>173576</v>
          </cell>
          <cell r="CT4502" t="str">
            <v>ORWind</v>
          </cell>
          <cell r="CU4502" t="str">
            <v>ORWND</v>
          </cell>
        </row>
        <row r="4503">
          <cell r="CR4503">
            <v>225337</v>
          </cell>
          <cell r="CT4503" t="str">
            <v>ORWind</v>
          </cell>
          <cell r="CU4503" t="str">
            <v>ORWND</v>
          </cell>
        </row>
        <row r="4504">
          <cell r="CR4504">
            <v>172549.97</v>
          </cell>
          <cell r="CT4504" t="str">
            <v>ORWind</v>
          </cell>
          <cell r="CU4504" t="str">
            <v>ORWND</v>
          </cell>
        </row>
        <row r="4505">
          <cell r="CR4505">
            <v>374925.95299999998</v>
          </cell>
          <cell r="CT4505" t="str">
            <v>ORWind</v>
          </cell>
          <cell r="CU4505" t="str">
            <v>ORWND</v>
          </cell>
        </row>
        <row r="4506">
          <cell r="CR4506">
            <v>1604.308</v>
          </cell>
          <cell r="CT4506" t="str">
            <v>ORPetroleum</v>
          </cell>
          <cell r="CU4506" t="str">
            <v>ORWOO</v>
          </cell>
        </row>
        <row r="4507">
          <cell r="CR4507">
            <v>244411.19099999999</v>
          </cell>
          <cell r="CT4507" t="str">
            <v>PAGas</v>
          </cell>
          <cell r="CU4507" t="str">
            <v>PAOOG</v>
          </cell>
        </row>
        <row r="4508">
          <cell r="CR4508">
            <v>235307.69099999999</v>
          </cell>
          <cell r="CT4508" t="str">
            <v>PABiomass</v>
          </cell>
          <cell r="CU4508" t="str">
            <v>PAMLG</v>
          </cell>
        </row>
        <row r="4509">
          <cell r="CR4509">
            <v>338455.755</v>
          </cell>
          <cell r="CT4509" t="str">
            <v>PABiomass</v>
          </cell>
          <cell r="CU4509" t="str">
            <v>PAMLG</v>
          </cell>
        </row>
        <row r="4510">
          <cell r="CR4510">
            <v>127176</v>
          </cell>
          <cell r="CT4510" t="str">
            <v>PABiomass</v>
          </cell>
          <cell r="CU4510" t="str">
            <v>PAWWW</v>
          </cell>
        </row>
        <row r="4511">
          <cell r="CR4511">
            <v>119400.97</v>
          </cell>
          <cell r="CT4511" t="str">
            <v>PABiomass</v>
          </cell>
          <cell r="CU4511" t="str">
            <v>PAMLG</v>
          </cell>
        </row>
        <row r="4512">
          <cell r="CR4512">
            <v>106963.636</v>
          </cell>
          <cell r="CT4512" t="str">
            <v>PABiomass</v>
          </cell>
          <cell r="CU4512" t="str">
            <v>PAMLG</v>
          </cell>
        </row>
        <row r="4513">
          <cell r="CR4513">
            <v>159488.94099999999</v>
          </cell>
          <cell r="CT4513" t="str">
            <v>PABiomass</v>
          </cell>
          <cell r="CU4513" t="str">
            <v>PAWWW</v>
          </cell>
        </row>
        <row r="4514">
          <cell r="CR4514">
            <v>191345.42199999999</v>
          </cell>
          <cell r="CT4514" t="str">
            <v>PABiomass</v>
          </cell>
          <cell r="CU4514" t="str">
            <v>PAMLG</v>
          </cell>
        </row>
        <row r="4515">
          <cell r="CR4515">
            <v>112712.057</v>
          </cell>
          <cell r="CT4515" t="str">
            <v>PABiomass</v>
          </cell>
          <cell r="CU4515" t="str">
            <v>PAMLG</v>
          </cell>
        </row>
        <row r="4516">
          <cell r="CR4516">
            <v>177636.927</v>
          </cell>
          <cell r="CT4516" t="str">
            <v>PABiomass</v>
          </cell>
          <cell r="CU4516" t="str">
            <v>PAMLG</v>
          </cell>
        </row>
        <row r="4517">
          <cell r="CR4517">
            <v>0</v>
          </cell>
          <cell r="CT4517" t="str">
            <v>PABiomass</v>
          </cell>
          <cell r="CU4517" t="str">
            <v>PAORW</v>
          </cell>
        </row>
        <row r="4518">
          <cell r="CR4518">
            <v>132599.48699999999</v>
          </cell>
          <cell r="CT4518" t="str">
            <v>PABiomass</v>
          </cell>
          <cell r="CU4518" t="str">
            <v>PAMLG</v>
          </cell>
        </row>
        <row r="4519">
          <cell r="CR4519">
            <v>5194.8440000000001</v>
          </cell>
          <cell r="CT4519" t="str">
            <v>PABiomass</v>
          </cell>
          <cell r="CU4519" t="str">
            <v>PAWWW</v>
          </cell>
        </row>
        <row r="4520">
          <cell r="CR4520">
            <v>13354.558999999999</v>
          </cell>
          <cell r="CT4520" t="str">
            <v>PABiomass</v>
          </cell>
          <cell r="CU4520" t="str">
            <v>PAMLG</v>
          </cell>
        </row>
        <row r="4521">
          <cell r="CR4521">
            <v>0</v>
          </cell>
          <cell r="CT4521" t="str">
            <v>PABiomass</v>
          </cell>
          <cell r="CU4521" t="str">
            <v>PAORW</v>
          </cell>
        </row>
        <row r="4522">
          <cell r="CR4522">
            <v>37784.517</v>
          </cell>
          <cell r="CT4522" t="str">
            <v>PABiomass</v>
          </cell>
          <cell r="CU4522" t="str">
            <v>PAMLG</v>
          </cell>
        </row>
        <row r="4523">
          <cell r="CR4523">
            <v>76012.032000000007</v>
          </cell>
          <cell r="CT4523" t="str">
            <v>PABiomass</v>
          </cell>
          <cell r="CU4523" t="str">
            <v>PAWWW</v>
          </cell>
        </row>
        <row r="4524">
          <cell r="CR4524">
            <v>259970.193</v>
          </cell>
          <cell r="CT4524" t="str">
            <v>PABiomass</v>
          </cell>
          <cell r="CU4524" t="str">
            <v>PAWWW</v>
          </cell>
        </row>
        <row r="4525">
          <cell r="CR4525">
            <v>3478.9659999999999</v>
          </cell>
          <cell r="CT4525" t="str">
            <v>PABiomass</v>
          </cell>
          <cell r="CU4525" t="str">
            <v>PAORW</v>
          </cell>
        </row>
        <row r="4526">
          <cell r="CR4526">
            <v>46135.097999999998</v>
          </cell>
          <cell r="CT4526" t="str">
            <v>PABiomass</v>
          </cell>
          <cell r="CU4526" t="str">
            <v>PAWWW</v>
          </cell>
        </row>
        <row r="4527">
          <cell r="CR4527">
            <v>344095.913</v>
          </cell>
          <cell r="CT4527" t="str">
            <v>PACoal</v>
          </cell>
          <cell r="CU4527" t="str">
            <v>PACOL</v>
          </cell>
        </row>
        <row r="4528">
          <cell r="CR4528">
            <v>2272526.7390000001</v>
          </cell>
          <cell r="CT4528" t="str">
            <v>PACoal</v>
          </cell>
          <cell r="CU4528" t="str">
            <v>PACOL</v>
          </cell>
        </row>
        <row r="4529">
          <cell r="CR4529">
            <v>950709.58600000001</v>
          </cell>
          <cell r="CT4529" t="str">
            <v>PACoal</v>
          </cell>
          <cell r="CU4529" t="str">
            <v>PACOL</v>
          </cell>
        </row>
        <row r="4530">
          <cell r="CR4530">
            <v>12147610.717</v>
          </cell>
          <cell r="CT4530" t="str">
            <v>PACoal</v>
          </cell>
          <cell r="CU4530" t="str">
            <v>PACOL</v>
          </cell>
        </row>
        <row r="4531">
          <cell r="CR4531">
            <v>11401719.357999999</v>
          </cell>
          <cell r="CT4531" t="str">
            <v>PACoal</v>
          </cell>
          <cell r="CU4531" t="str">
            <v>PACOL</v>
          </cell>
        </row>
        <row r="4532">
          <cell r="CR4532">
            <v>2274802.0269999998</v>
          </cell>
          <cell r="CT4532" t="str">
            <v>PACoal</v>
          </cell>
          <cell r="CU4532" t="str">
            <v>PACOL</v>
          </cell>
        </row>
        <row r="4533">
          <cell r="CR4533">
            <v>10509549.831</v>
          </cell>
          <cell r="CT4533" t="str">
            <v>PACoal</v>
          </cell>
          <cell r="CU4533" t="str">
            <v>PACOL</v>
          </cell>
        </row>
        <row r="4534">
          <cell r="CR4534">
            <v>615776.05700000003</v>
          </cell>
          <cell r="CT4534" t="str">
            <v>PACoal</v>
          </cell>
          <cell r="CU4534" t="str">
            <v>PACOL</v>
          </cell>
        </row>
        <row r="4535">
          <cell r="CR4535">
            <v>8840236.7290000003</v>
          </cell>
          <cell r="CT4535" t="str">
            <v>PACoal</v>
          </cell>
          <cell r="CU4535" t="str">
            <v>PACOL</v>
          </cell>
        </row>
        <row r="4536">
          <cell r="CR4536">
            <v>0</v>
          </cell>
          <cell r="CT4536" t="str">
            <v>PACoal</v>
          </cell>
          <cell r="CU4536" t="str">
            <v>PACOL</v>
          </cell>
        </row>
        <row r="4537">
          <cell r="CR4537">
            <v>0</v>
          </cell>
          <cell r="CT4537" t="str">
            <v>PACoal</v>
          </cell>
          <cell r="CU4537" t="str">
            <v>PACOL</v>
          </cell>
        </row>
        <row r="4538">
          <cell r="CR4538">
            <v>9901003.4670000002</v>
          </cell>
          <cell r="CT4538" t="str">
            <v>PACoal</v>
          </cell>
          <cell r="CU4538" t="str">
            <v>PACOL</v>
          </cell>
        </row>
        <row r="4539">
          <cell r="CR4539">
            <v>1073517.75</v>
          </cell>
          <cell r="CT4539" t="str">
            <v>PACoal</v>
          </cell>
          <cell r="CU4539" t="str">
            <v>PACOL</v>
          </cell>
        </row>
        <row r="4540">
          <cell r="CR4540">
            <v>427936.05099999998</v>
          </cell>
          <cell r="CT4540" t="str">
            <v>PACoal</v>
          </cell>
          <cell r="CU4540" t="str">
            <v>PACOL</v>
          </cell>
        </row>
        <row r="4541">
          <cell r="CR4541">
            <v>1758158.27</v>
          </cell>
          <cell r="CT4541" t="str">
            <v>PACoal</v>
          </cell>
          <cell r="CU4541" t="str">
            <v>PACOL</v>
          </cell>
        </row>
        <row r="4542">
          <cell r="CR4542">
            <v>566795.59100000001</v>
          </cell>
          <cell r="CT4542" t="str">
            <v>PACoal</v>
          </cell>
          <cell r="CU4542" t="str">
            <v>PACOL</v>
          </cell>
        </row>
        <row r="4543">
          <cell r="CR4543">
            <v>6781910.5300000003</v>
          </cell>
          <cell r="CT4543" t="str">
            <v>PACoal</v>
          </cell>
          <cell r="CU4543" t="str">
            <v>PACOL</v>
          </cell>
        </row>
        <row r="4544">
          <cell r="CR4544">
            <v>799711.66500000004</v>
          </cell>
          <cell r="CT4544" t="str">
            <v>PACoal</v>
          </cell>
          <cell r="CU4544" t="str">
            <v>PACOL</v>
          </cell>
        </row>
        <row r="4545">
          <cell r="CR4545">
            <v>17357923.697000001</v>
          </cell>
          <cell r="CT4545" t="str">
            <v>PACoal</v>
          </cell>
          <cell r="CU4545" t="str">
            <v>PACOL</v>
          </cell>
        </row>
        <row r="4546">
          <cell r="CR4546">
            <v>2759657.4649999999</v>
          </cell>
          <cell r="CT4546" t="str">
            <v>PACoal</v>
          </cell>
          <cell r="CU4546" t="str">
            <v>PACOL</v>
          </cell>
        </row>
        <row r="4547">
          <cell r="CR4547">
            <v>0</v>
          </cell>
          <cell r="CT4547" t="str">
            <v>PACoal</v>
          </cell>
          <cell r="CU4547" t="str">
            <v>PACOL</v>
          </cell>
        </row>
        <row r="4548">
          <cell r="CR4548">
            <v>124392.091</v>
          </cell>
          <cell r="CT4548" t="str">
            <v>PACoal</v>
          </cell>
          <cell r="CU4548" t="str">
            <v>PACOL</v>
          </cell>
        </row>
        <row r="4549">
          <cell r="CR4549">
            <v>90817.929000000004</v>
          </cell>
          <cell r="CT4549" t="str">
            <v>PACoal</v>
          </cell>
          <cell r="CU4549" t="str">
            <v>PACOL</v>
          </cell>
        </row>
        <row r="4550">
          <cell r="CR4550">
            <v>738972.57900000003</v>
          </cell>
          <cell r="CT4550" t="str">
            <v>PACoal</v>
          </cell>
          <cell r="CU4550" t="str">
            <v>PACOL</v>
          </cell>
        </row>
        <row r="4551">
          <cell r="CR4551">
            <v>711.84</v>
          </cell>
          <cell r="CT4551" t="str">
            <v>PACoal</v>
          </cell>
          <cell r="CU4551" t="str">
            <v>PACOL</v>
          </cell>
        </row>
        <row r="4552">
          <cell r="CR4552">
            <v>296726.87</v>
          </cell>
          <cell r="CT4552" t="str">
            <v>PACoal</v>
          </cell>
          <cell r="CU4552" t="str">
            <v>PACOL</v>
          </cell>
        </row>
        <row r="4553">
          <cell r="CR4553">
            <v>-1926</v>
          </cell>
          <cell r="CT4553" t="str">
            <v>PAPetroleum</v>
          </cell>
          <cell r="CU4553" t="str">
            <v>PADFO</v>
          </cell>
        </row>
        <row r="4554">
          <cell r="CR4554">
            <v>-456</v>
          </cell>
          <cell r="CT4554" t="str">
            <v>PAPetroleum</v>
          </cell>
          <cell r="CU4554" t="str">
            <v>PADFO</v>
          </cell>
        </row>
        <row r="4555">
          <cell r="CR4555">
            <v>98</v>
          </cell>
          <cell r="CT4555" t="str">
            <v>PAPetroleum</v>
          </cell>
          <cell r="CU4555" t="str">
            <v>PADFO</v>
          </cell>
        </row>
        <row r="4556">
          <cell r="CR4556">
            <v>5851.0870000000004</v>
          </cell>
          <cell r="CT4556" t="str">
            <v>PAPetroleum</v>
          </cell>
          <cell r="CU4556" t="str">
            <v>PADFO</v>
          </cell>
        </row>
        <row r="4557">
          <cell r="CR4557">
            <v>1775.797</v>
          </cell>
          <cell r="CT4557" t="str">
            <v>PAPetroleum</v>
          </cell>
          <cell r="CU4557" t="str">
            <v>PADFO</v>
          </cell>
        </row>
        <row r="4558">
          <cell r="CR4558">
            <v>9597.2610000000004</v>
          </cell>
          <cell r="CT4558" t="str">
            <v>PAPetroleum</v>
          </cell>
          <cell r="CU4558" t="str">
            <v>PADFO</v>
          </cell>
        </row>
        <row r="4559">
          <cell r="CR4559">
            <v>-8325</v>
          </cell>
          <cell r="CT4559" t="str">
            <v>PAPetroleum</v>
          </cell>
          <cell r="CU4559" t="str">
            <v>PADFO</v>
          </cell>
        </row>
        <row r="4560">
          <cell r="CR4560">
            <v>2669.4140000000002</v>
          </cell>
          <cell r="CT4560" t="str">
            <v>PAPetroleum</v>
          </cell>
          <cell r="CU4560" t="str">
            <v>PADFO</v>
          </cell>
        </row>
        <row r="4561">
          <cell r="CR4561">
            <v>154</v>
          </cell>
          <cell r="CT4561" t="str">
            <v>PAPetroleum</v>
          </cell>
          <cell r="CU4561" t="str">
            <v>PADFO</v>
          </cell>
        </row>
        <row r="4562">
          <cell r="CR4562">
            <v>0</v>
          </cell>
          <cell r="CT4562" t="str">
            <v>PAPetroleum</v>
          </cell>
          <cell r="CU4562" t="str">
            <v>PADFO</v>
          </cell>
        </row>
        <row r="4563">
          <cell r="CR4563">
            <v>15924.642</v>
          </cell>
          <cell r="CT4563" t="str">
            <v>PAPetroleum</v>
          </cell>
          <cell r="CU4563" t="str">
            <v>PADFO</v>
          </cell>
        </row>
        <row r="4564">
          <cell r="CR4564">
            <v>8908.8960000000006</v>
          </cell>
          <cell r="CT4564" t="str">
            <v>PAPetroleum</v>
          </cell>
          <cell r="CU4564" t="str">
            <v>PADFO</v>
          </cell>
        </row>
        <row r="4565">
          <cell r="CR4565">
            <v>-172</v>
          </cell>
          <cell r="CT4565" t="str">
            <v>PAPetroleum</v>
          </cell>
          <cell r="CU4565" t="str">
            <v>PADFO</v>
          </cell>
        </row>
        <row r="4566">
          <cell r="CR4566">
            <v>15713.973</v>
          </cell>
          <cell r="CT4566" t="str">
            <v>PAPetroleum</v>
          </cell>
          <cell r="CU4566" t="str">
            <v>PADFO</v>
          </cell>
        </row>
        <row r="4567">
          <cell r="CR4567">
            <v>2465</v>
          </cell>
          <cell r="CT4567" t="str">
            <v>PAPetroleum</v>
          </cell>
          <cell r="CU4567" t="str">
            <v>PADFO</v>
          </cell>
        </row>
        <row r="4568">
          <cell r="CR4568">
            <v>30606.169000000002</v>
          </cell>
          <cell r="CT4568" t="str">
            <v>PAPetroleum</v>
          </cell>
          <cell r="CU4568" t="str">
            <v>PADFO</v>
          </cell>
        </row>
        <row r="4569">
          <cell r="CR4569">
            <v>14</v>
          </cell>
          <cell r="CT4569" t="str">
            <v>PAPetroleum</v>
          </cell>
          <cell r="CU4569" t="str">
            <v>PADFO</v>
          </cell>
        </row>
        <row r="4570">
          <cell r="CR4570">
            <v>2170.9430000000002</v>
          </cell>
          <cell r="CT4570" t="str">
            <v>PAPetroleum</v>
          </cell>
          <cell r="CU4570" t="str">
            <v>PADFO</v>
          </cell>
        </row>
        <row r="4571">
          <cell r="CR4571">
            <v>255</v>
          </cell>
          <cell r="CT4571" t="str">
            <v>PAPetroleum</v>
          </cell>
          <cell r="CU4571" t="str">
            <v>PADFO</v>
          </cell>
        </row>
        <row r="4572">
          <cell r="CR4572">
            <v>23365.271000000001</v>
          </cell>
          <cell r="CT4572" t="str">
            <v>PAPetroleum</v>
          </cell>
          <cell r="CU4572" t="str">
            <v>PADFO</v>
          </cell>
        </row>
        <row r="4573">
          <cell r="CR4573">
            <v>2075.6790000000001</v>
          </cell>
          <cell r="CT4573" t="str">
            <v>PAPetroleum</v>
          </cell>
          <cell r="CU4573" t="str">
            <v>PADFO</v>
          </cell>
        </row>
        <row r="4574">
          <cell r="CR4574">
            <v>31517.532999999999</v>
          </cell>
          <cell r="CT4574" t="str">
            <v>PAPetroleum</v>
          </cell>
          <cell r="CU4574" t="str">
            <v>PADFO</v>
          </cell>
        </row>
        <row r="4575">
          <cell r="CR4575">
            <v>163</v>
          </cell>
          <cell r="CT4575" t="str">
            <v>PAPetroleum</v>
          </cell>
          <cell r="CU4575" t="str">
            <v>PADFO</v>
          </cell>
        </row>
        <row r="4576">
          <cell r="CR4576">
            <v>28</v>
          </cell>
          <cell r="CT4576" t="str">
            <v>PAPetroleum</v>
          </cell>
          <cell r="CU4576" t="str">
            <v>PADFO</v>
          </cell>
        </row>
        <row r="4577">
          <cell r="CR4577">
            <v>5421.25</v>
          </cell>
          <cell r="CT4577" t="str">
            <v>PAPetroleum</v>
          </cell>
          <cell r="CU4577" t="str">
            <v>PADFO</v>
          </cell>
        </row>
        <row r="4578">
          <cell r="CR4578">
            <v>3</v>
          </cell>
          <cell r="CT4578" t="str">
            <v>PAPetroleum</v>
          </cell>
          <cell r="CU4578" t="str">
            <v>PADFO</v>
          </cell>
        </row>
        <row r="4579">
          <cell r="CR4579">
            <v>6613.8270000000002</v>
          </cell>
          <cell r="CT4579" t="str">
            <v>PAPetroleum</v>
          </cell>
          <cell r="CU4579" t="str">
            <v>PADFO</v>
          </cell>
        </row>
        <row r="4580">
          <cell r="CR4580">
            <v>194</v>
          </cell>
          <cell r="CT4580" t="str">
            <v>PAPetroleum</v>
          </cell>
          <cell r="CU4580" t="str">
            <v>PADFO</v>
          </cell>
        </row>
        <row r="4581">
          <cell r="CR4581">
            <v>5928.1719999999996</v>
          </cell>
          <cell r="CT4581" t="str">
            <v>PAPetroleum</v>
          </cell>
          <cell r="CU4581" t="str">
            <v>PADFO</v>
          </cell>
        </row>
        <row r="4582">
          <cell r="CR4582">
            <v>47</v>
          </cell>
          <cell r="CT4582" t="str">
            <v>PAPetroleum</v>
          </cell>
          <cell r="CU4582" t="str">
            <v>PADFO</v>
          </cell>
        </row>
        <row r="4583">
          <cell r="CR4583">
            <v>0</v>
          </cell>
          <cell r="CT4583" t="str">
            <v>PAPetroleum</v>
          </cell>
          <cell r="CU4583" t="str">
            <v>PADFO</v>
          </cell>
        </row>
        <row r="4584">
          <cell r="CR4584">
            <v>-2759.0439999999999</v>
          </cell>
          <cell r="CT4584" t="str">
            <v>PAPetroleum</v>
          </cell>
          <cell r="CU4584" t="str">
            <v>PADFO</v>
          </cell>
        </row>
        <row r="4585">
          <cell r="CR4585">
            <v>3229.4090000000001</v>
          </cell>
          <cell r="CT4585" t="str">
            <v>PAPetroleum</v>
          </cell>
          <cell r="CU4585" t="str">
            <v>PADFO</v>
          </cell>
        </row>
        <row r="4586">
          <cell r="CR4586">
            <v>23674.088</v>
          </cell>
          <cell r="CT4586" t="str">
            <v>PAPetroleum</v>
          </cell>
          <cell r="CU4586" t="str">
            <v>PADFO</v>
          </cell>
        </row>
        <row r="4587">
          <cell r="CR4587">
            <v>736.75900000000001</v>
          </cell>
          <cell r="CT4587" t="str">
            <v>PAPetroleum</v>
          </cell>
          <cell r="CU4587" t="str">
            <v>PADFO</v>
          </cell>
        </row>
        <row r="4588">
          <cell r="CR4588">
            <v>32689.303</v>
          </cell>
          <cell r="CT4588" t="str">
            <v>PAPetroleum</v>
          </cell>
          <cell r="CU4588" t="str">
            <v>PADFO</v>
          </cell>
        </row>
        <row r="4589">
          <cell r="CR4589">
            <v>0</v>
          </cell>
          <cell r="CT4589" t="str">
            <v>PAPetroleum</v>
          </cell>
          <cell r="CU4589" t="str">
            <v>PADFO</v>
          </cell>
        </row>
        <row r="4590">
          <cell r="CR4590">
            <v>1631</v>
          </cell>
          <cell r="CT4590" t="str">
            <v>PAPetroleum</v>
          </cell>
          <cell r="CU4590" t="str">
            <v>PADFO</v>
          </cell>
        </row>
        <row r="4591">
          <cell r="CR4591">
            <v>0</v>
          </cell>
          <cell r="CT4591" t="str">
            <v>PAPetroleum</v>
          </cell>
          <cell r="CU4591" t="str">
            <v>PADFO</v>
          </cell>
        </row>
        <row r="4592">
          <cell r="CR4592">
            <v>1565.444</v>
          </cell>
          <cell r="CT4592" t="str">
            <v>PAPetroleum</v>
          </cell>
          <cell r="CU4592" t="str">
            <v>PADFO</v>
          </cell>
        </row>
        <row r="4593">
          <cell r="CR4593">
            <v>804.73599999999999</v>
          </cell>
          <cell r="CT4593" t="str">
            <v>PAPetroleum</v>
          </cell>
          <cell r="CU4593" t="str">
            <v>PADFO</v>
          </cell>
        </row>
        <row r="4594">
          <cell r="CR4594">
            <v>740.45799999999997</v>
          </cell>
          <cell r="CT4594" t="str">
            <v>PAPetroleum</v>
          </cell>
          <cell r="CU4594" t="str">
            <v>PADFO</v>
          </cell>
        </row>
        <row r="4595">
          <cell r="CR4595">
            <v>13791.028</v>
          </cell>
          <cell r="CT4595" t="str">
            <v>PAPetroleum</v>
          </cell>
          <cell r="CU4595" t="str">
            <v>PADFO</v>
          </cell>
        </row>
        <row r="4596">
          <cell r="CR4596">
            <v>31345.4</v>
          </cell>
          <cell r="CT4596" t="str">
            <v>PAPetroleum</v>
          </cell>
          <cell r="CU4596" t="str">
            <v>PADFO</v>
          </cell>
        </row>
        <row r="4597">
          <cell r="CR4597">
            <v>0</v>
          </cell>
          <cell r="CT4597" t="str">
            <v>PAPetroleum</v>
          </cell>
          <cell r="CU4597" t="str">
            <v>PADFO</v>
          </cell>
        </row>
        <row r="4598">
          <cell r="CR4598">
            <v>899.20500000000004</v>
          </cell>
          <cell r="CT4598" t="str">
            <v>PAPetroleum</v>
          </cell>
          <cell r="CU4598" t="str">
            <v>PADFO</v>
          </cell>
        </row>
        <row r="4599">
          <cell r="CR4599">
            <v>17129.128000000001</v>
          </cell>
          <cell r="CT4599" t="str">
            <v>PAPetroleum</v>
          </cell>
          <cell r="CU4599" t="str">
            <v>PADFO</v>
          </cell>
        </row>
        <row r="4600">
          <cell r="CR4600">
            <v>461.726</v>
          </cell>
          <cell r="CT4600" t="str">
            <v>PAPetroleum</v>
          </cell>
          <cell r="CU4600" t="str">
            <v>PADFO</v>
          </cell>
        </row>
        <row r="4601">
          <cell r="CR4601">
            <v>6502.2129999999997</v>
          </cell>
          <cell r="CT4601" t="str">
            <v>PAPetroleum</v>
          </cell>
          <cell r="CU4601" t="str">
            <v>PADFO</v>
          </cell>
        </row>
        <row r="4602">
          <cell r="CR4602">
            <v>17427.157999999999</v>
          </cell>
          <cell r="CT4602" t="str">
            <v>PAPetroleum</v>
          </cell>
          <cell r="CU4602" t="str">
            <v>PADFO</v>
          </cell>
        </row>
        <row r="4603">
          <cell r="CR4603">
            <v>326.08</v>
          </cell>
          <cell r="CT4603" t="str">
            <v>PAPetroleum</v>
          </cell>
          <cell r="CU4603" t="str">
            <v>PADFO</v>
          </cell>
        </row>
        <row r="4604">
          <cell r="CR4604">
            <v>1869.0060000000001</v>
          </cell>
          <cell r="CT4604" t="str">
            <v>PAPetroleum</v>
          </cell>
          <cell r="CU4604" t="str">
            <v>PADFO</v>
          </cell>
        </row>
        <row r="4605">
          <cell r="CR4605">
            <v>1.542</v>
          </cell>
          <cell r="CT4605" t="str">
            <v>PAPetroleum</v>
          </cell>
          <cell r="CU4605" t="str">
            <v>PADFO</v>
          </cell>
        </row>
        <row r="4606">
          <cell r="CR4606">
            <v>0</v>
          </cell>
          <cell r="CT4606" t="str">
            <v>PAPetroleum</v>
          </cell>
          <cell r="CU4606" t="str">
            <v>PADFO</v>
          </cell>
        </row>
        <row r="4607">
          <cell r="CR4607">
            <v>259.08699999999999</v>
          </cell>
          <cell r="CT4607" t="str">
            <v>PAPetroleum</v>
          </cell>
          <cell r="CU4607" t="str">
            <v>PADFO</v>
          </cell>
        </row>
        <row r="4608">
          <cell r="CR4608">
            <v>7.2439999999999998</v>
          </cell>
          <cell r="CT4608" t="str">
            <v>PAPetroleum</v>
          </cell>
          <cell r="CU4608" t="str">
            <v>PADFO</v>
          </cell>
        </row>
        <row r="4609">
          <cell r="CR4609">
            <v>4278.9319999999998</v>
          </cell>
          <cell r="CT4609" t="str">
            <v>PAPetroleum</v>
          </cell>
          <cell r="CU4609" t="str">
            <v>PADFO</v>
          </cell>
        </row>
        <row r="4610">
          <cell r="CR4610">
            <v>163.67699999999999</v>
          </cell>
          <cell r="CT4610" t="str">
            <v>PAPetroleum</v>
          </cell>
          <cell r="CU4610" t="str">
            <v>PADFO</v>
          </cell>
        </row>
        <row r="4611">
          <cell r="CR4611">
            <v>709152</v>
          </cell>
          <cell r="CT4611" t="str">
            <v>PAHydro</v>
          </cell>
          <cell r="CU4611" t="str">
            <v>PAHYC</v>
          </cell>
        </row>
        <row r="4612">
          <cell r="CR4612">
            <v>-302379</v>
          </cell>
          <cell r="CT4612" t="str">
            <v>PAHydro</v>
          </cell>
          <cell r="CU4612" t="str">
            <v>PAHPS</v>
          </cell>
        </row>
        <row r="4613">
          <cell r="CR4613">
            <v>1069776</v>
          </cell>
          <cell r="CT4613" t="str">
            <v>PAHydro</v>
          </cell>
          <cell r="CU4613" t="str">
            <v>PAHYC</v>
          </cell>
        </row>
        <row r="4614">
          <cell r="CR4614">
            <v>-257966</v>
          </cell>
          <cell r="CT4614" t="str">
            <v>PAHydro</v>
          </cell>
          <cell r="CU4614" t="str">
            <v>PAHPS</v>
          </cell>
        </row>
        <row r="4615">
          <cell r="CR4615">
            <v>99586.376999999993</v>
          </cell>
          <cell r="CT4615" t="str">
            <v>PAHydro</v>
          </cell>
          <cell r="CU4615" t="str">
            <v>PAHYC</v>
          </cell>
        </row>
        <row r="4616">
          <cell r="CR4616">
            <v>942321.647</v>
          </cell>
          <cell r="CT4616" t="str">
            <v>PAHydro</v>
          </cell>
          <cell r="CU4616" t="str">
            <v>PAHYC</v>
          </cell>
        </row>
        <row r="4617">
          <cell r="CR4617">
            <v>0</v>
          </cell>
          <cell r="CT4617" t="str">
            <v>PAPetroleum</v>
          </cell>
          <cell r="CU4617" t="str">
            <v>PAWOO</v>
          </cell>
        </row>
        <row r="4618">
          <cell r="CR4618">
            <v>0</v>
          </cell>
          <cell r="CT4618" t="str">
            <v>PAPetroleum</v>
          </cell>
          <cell r="CU4618" t="str">
            <v>PAWOO</v>
          </cell>
        </row>
        <row r="4619">
          <cell r="CR4619">
            <v>0</v>
          </cell>
          <cell r="CT4619" t="str">
            <v>PAPetroleum</v>
          </cell>
          <cell r="CU4619" t="str">
            <v>PAWOO</v>
          </cell>
        </row>
        <row r="4620">
          <cell r="CR4620">
            <v>265926.58299999998</v>
          </cell>
          <cell r="CT4620" t="str">
            <v>PAOther</v>
          </cell>
          <cell r="CU4620" t="str">
            <v>PAOTH</v>
          </cell>
        </row>
        <row r="4621">
          <cell r="CR4621">
            <v>93815.876000000004</v>
          </cell>
          <cell r="CT4621" t="str">
            <v>PAOther</v>
          </cell>
          <cell r="CU4621" t="str">
            <v>PAOTH</v>
          </cell>
        </row>
        <row r="4622">
          <cell r="CR4622">
            <v>84040.92</v>
          </cell>
          <cell r="CT4622" t="str">
            <v>PAOther</v>
          </cell>
          <cell r="CU4622" t="str">
            <v>PAOTH</v>
          </cell>
        </row>
        <row r="4623">
          <cell r="CR4623">
            <v>150347.57800000001</v>
          </cell>
          <cell r="CT4623" t="str">
            <v>PAOther</v>
          </cell>
          <cell r="CU4623" t="str">
            <v>PAOTH</v>
          </cell>
        </row>
        <row r="4624">
          <cell r="CR4624">
            <v>101992.663</v>
          </cell>
          <cell r="CT4624" t="str">
            <v>PAOther</v>
          </cell>
          <cell r="CU4624" t="str">
            <v>PAOTH</v>
          </cell>
        </row>
        <row r="4625">
          <cell r="CR4625">
            <v>35320.928999999996</v>
          </cell>
          <cell r="CT4625" t="str">
            <v>PAOther</v>
          </cell>
          <cell r="CU4625" t="str">
            <v>PAOTH</v>
          </cell>
        </row>
        <row r="4626">
          <cell r="CR4626">
            <v>-1435</v>
          </cell>
          <cell r="CT4626" t="str">
            <v>PAGas</v>
          </cell>
          <cell r="CU4626" t="str">
            <v>PANG</v>
          </cell>
        </row>
        <row r="4627">
          <cell r="CR4627">
            <v>1863</v>
          </cell>
          <cell r="CT4627" t="str">
            <v>PAGas</v>
          </cell>
          <cell r="CU4627" t="str">
            <v>PANG</v>
          </cell>
        </row>
        <row r="4628">
          <cell r="CR4628">
            <v>-312.79700000000003</v>
          </cell>
          <cell r="CT4628" t="str">
            <v>PAGas</v>
          </cell>
          <cell r="CU4628" t="str">
            <v>PANG</v>
          </cell>
        </row>
        <row r="4629">
          <cell r="CR4629">
            <v>0</v>
          </cell>
          <cell r="CT4629" t="str">
            <v>PAGas</v>
          </cell>
          <cell r="CU4629" t="str">
            <v>PANG</v>
          </cell>
        </row>
        <row r="4630">
          <cell r="CR4630">
            <v>0</v>
          </cell>
          <cell r="CT4630" t="str">
            <v>PAGas</v>
          </cell>
          <cell r="CU4630" t="str">
            <v>PANG</v>
          </cell>
        </row>
        <row r="4631">
          <cell r="CR4631">
            <v>8076.2830000000004</v>
          </cell>
          <cell r="CT4631" t="str">
            <v>PAGas</v>
          </cell>
          <cell r="CU4631" t="str">
            <v>PANG</v>
          </cell>
        </row>
        <row r="4632">
          <cell r="CR4632">
            <v>3046</v>
          </cell>
          <cell r="CT4632" t="str">
            <v>PAGas</v>
          </cell>
          <cell r="CU4632" t="str">
            <v>PANG</v>
          </cell>
        </row>
        <row r="4633">
          <cell r="CR4633">
            <v>113668.573</v>
          </cell>
          <cell r="CT4633" t="str">
            <v>PAGas</v>
          </cell>
          <cell r="CU4633" t="str">
            <v>PANG</v>
          </cell>
        </row>
        <row r="4634">
          <cell r="CR4634">
            <v>61021.612000000001</v>
          </cell>
          <cell r="CT4634" t="str">
            <v>PAGas</v>
          </cell>
          <cell r="CU4634" t="str">
            <v>PANG</v>
          </cell>
        </row>
        <row r="4635">
          <cell r="CR4635">
            <v>200953.26199999999</v>
          </cell>
          <cell r="CT4635" t="str">
            <v>PAGas</v>
          </cell>
          <cell r="CU4635" t="str">
            <v>PANG</v>
          </cell>
        </row>
        <row r="4636">
          <cell r="CR4636">
            <v>0</v>
          </cell>
          <cell r="CT4636" t="str">
            <v>PAGas</v>
          </cell>
          <cell r="CU4636" t="str">
            <v>PANG</v>
          </cell>
        </row>
        <row r="4637">
          <cell r="CR4637">
            <v>5408.576</v>
          </cell>
          <cell r="CT4637" t="str">
            <v>PAGas</v>
          </cell>
          <cell r="CU4637" t="str">
            <v>PANG</v>
          </cell>
        </row>
        <row r="4638">
          <cell r="CR4638">
            <v>2082.3090000000002</v>
          </cell>
          <cell r="CT4638" t="str">
            <v>PAGas</v>
          </cell>
          <cell r="CU4638" t="str">
            <v>PANG</v>
          </cell>
        </row>
        <row r="4639">
          <cell r="CR4639">
            <v>5426.5349999999999</v>
          </cell>
          <cell r="CT4639" t="str">
            <v>PAGas</v>
          </cell>
          <cell r="CU4639" t="str">
            <v>PANG</v>
          </cell>
        </row>
        <row r="4640">
          <cell r="CR4640">
            <v>1817.662</v>
          </cell>
          <cell r="CT4640" t="str">
            <v>PAGas</v>
          </cell>
          <cell r="CU4640" t="str">
            <v>PANG</v>
          </cell>
        </row>
        <row r="4641">
          <cell r="CR4641">
            <v>2643.8090000000002</v>
          </cell>
          <cell r="CT4641" t="str">
            <v>PAGas</v>
          </cell>
          <cell r="CU4641" t="str">
            <v>PANG</v>
          </cell>
        </row>
        <row r="4642">
          <cell r="CR4642">
            <v>29069.962</v>
          </cell>
          <cell r="CT4642" t="str">
            <v>PAGas</v>
          </cell>
          <cell r="CU4642" t="str">
            <v>PANG</v>
          </cell>
        </row>
        <row r="4643">
          <cell r="CR4643">
            <v>23120.194</v>
          </cell>
          <cell r="CT4643" t="str">
            <v>PAGas</v>
          </cell>
          <cell r="CU4643" t="str">
            <v>PANG</v>
          </cell>
        </row>
        <row r="4644">
          <cell r="CR4644">
            <v>0</v>
          </cell>
          <cell r="CT4644" t="str">
            <v>PAGas</v>
          </cell>
          <cell r="CU4644" t="str">
            <v>PANG</v>
          </cell>
        </row>
        <row r="4645">
          <cell r="CR4645">
            <v>4470.232</v>
          </cell>
          <cell r="CT4645" t="str">
            <v>PAGas</v>
          </cell>
          <cell r="CU4645" t="str">
            <v>PANG</v>
          </cell>
        </row>
        <row r="4646">
          <cell r="CR4646">
            <v>900175</v>
          </cell>
          <cell r="CT4646" t="str">
            <v>PAGas</v>
          </cell>
          <cell r="CU4646" t="str">
            <v>PANG</v>
          </cell>
        </row>
        <row r="4647">
          <cell r="CR4647">
            <v>1464375</v>
          </cell>
          <cell r="CT4647" t="str">
            <v>PAGas</v>
          </cell>
          <cell r="CU4647" t="str">
            <v>PANG</v>
          </cell>
        </row>
        <row r="4648">
          <cell r="CR4648">
            <v>1055334</v>
          </cell>
          <cell r="CT4648" t="str">
            <v>PAGas</v>
          </cell>
          <cell r="CU4648" t="str">
            <v>PANG</v>
          </cell>
        </row>
        <row r="4649">
          <cell r="CR4649">
            <v>1897271</v>
          </cell>
          <cell r="CT4649" t="str">
            <v>PAGas</v>
          </cell>
          <cell r="CU4649" t="str">
            <v>PANG</v>
          </cell>
        </row>
        <row r="4650">
          <cell r="CR4650">
            <v>40049</v>
          </cell>
          <cell r="CT4650" t="str">
            <v>PAGas</v>
          </cell>
          <cell r="CU4650" t="str">
            <v>PANG</v>
          </cell>
        </row>
        <row r="4651">
          <cell r="CR4651">
            <v>2484975</v>
          </cell>
          <cell r="CT4651" t="str">
            <v>PAGas</v>
          </cell>
          <cell r="CU4651" t="str">
            <v>PANG</v>
          </cell>
        </row>
        <row r="4652">
          <cell r="CR4652">
            <v>4046012</v>
          </cell>
          <cell r="CT4652" t="str">
            <v>PAGas</v>
          </cell>
          <cell r="CU4652" t="str">
            <v>PANG</v>
          </cell>
        </row>
        <row r="4653">
          <cell r="CR4653">
            <v>1038143</v>
          </cell>
          <cell r="CT4653" t="str">
            <v>PAGas</v>
          </cell>
          <cell r="CU4653" t="str">
            <v>PANG</v>
          </cell>
        </row>
        <row r="4654">
          <cell r="CR4654">
            <v>2032800</v>
          </cell>
          <cell r="CT4654" t="str">
            <v>PAGas</v>
          </cell>
          <cell r="CU4654" t="str">
            <v>PANG</v>
          </cell>
        </row>
        <row r="4655">
          <cell r="CR4655">
            <v>33339.042000000001</v>
          </cell>
          <cell r="CT4655" t="str">
            <v>PAGas</v>
          </cell>
          <cell r="CU4655" t="str">
            <v>PANG</v>
          </cell>
        </row>
        <row r="4656">
          <cell r="CR4656">
            <v>982967</v>
          </cell>
          <cell r="CT4656" t="str">
            <v>PAGas</v>
          </cell>
          <cell r="CU4656" t="str">
            <v>PANG</v>
          </cell>
        </row>
        <row r="4657">
          <cell r="CR4657">
            <v>1563972</v>
          </cell>
          <cell r="CT4657" t="str">
            <v>PAGas</v>
          </cell>
          <cell r="CU4657" t="str">
            <v>PANG</v>
          </cell>
        </row>
        <row r="4658">
          <cell r="CR4658">
            <v>789429</v>
          </cell>
          <cell r="CT4658" t="str">
            <v>PAGas</v>
          </cell>
          <cell r="CU4658" t="str">
            <v>PANG</v>
          </cell>
        </row>
        <row r="4659">
          <cell r="CR4659">
            <v>1310386</v>
          </cell>
          <cell r="CT4659" t="str">
            <v>PAGas</v>
          </cell>
          <cell r="CU4659" t="str">
            <v>PANG</v>
          </cell>
        </row>
        <row r="4660">
          <cell r="CR4660">
            <v>276462.97200000001</v>
          </cell>
          <cell r="CT4660" t="str">
            <v>PAGas</v>
          </cell>
          <cell r="CU4660" t="str">
            <v>PANG</v>
          </cell>
        </row>
        <row r="4661">
          <cell r="CR4661">
            <v>998767.6</v>
          </cell>
          <cell r="CT4661" t="str">
            <v>PAGas</v>
          </cell>
          <cell r="CU4661" t="str">
            <v>PANG</v>
          </cell>
        </row>
        <row r="4662">
          <cell r="CR4662">
            <v>290085</v>
          </cell>
          <cell r="CT4662" t="str">
            <v>PAGas</v>
          </cell>
          <cell r="CU4662" t="str">
            <v>PANG</v>
          </cell>
        </row>
        <row r="4663">
          <cell r="CR4663">
            <v>349483</v>
          </cell>
          <cell r="CT4663" t="str">
            <v>PAGas</v>
          </cell>
          <cell r="CU4663" t="str">
            <v>PANG</v>
          </cell>
        </row>
        <row r="4664">
          <cell r="CR4664">
            <v>1240655.094</v>
          </cell>
          <cell r="CT4664" t="str">
            <v>PAGas</v>
          </cell>
          <cell r="CU4664" t="str">
            <v>PANG</v>
          </cell>
        </row>
        <row r="4665">
          <cell r="CR4665">
            <v>2447435.13</v>
          </cell>
          <cell r="CT4665" t="str">
            <v>PAGas</v>
          </cell>
          <cell r="CU4665" t="str">
            <v>PANG</v>
          </cell>
        </row>
        <row r="4666">
          <cell r="CR4666">
            <v>663697</v>
          </cell>
          <cell r="CT4666" t="str">
            <v>PAGas</v>
          </cell>
          <cell r="CU4666" t="str">
            <v>PANG</v>
          </cell>
        </row>
        <row r="4667">
          <cell r="CR4667">
            <v>1236324</v>
          </cell>
          <cell r="CT4667" t="str">
            <v>PAGas</v>
          </cell>
          <cell r="CU4667" t="str">
            <v>PANG</v>
          </cell>
        </row>
        <row r="4668">
          <cell r="CR4668">
            <v>19383.121999999999</v>
          </cell>
          <cell r="CT4668" t="str">
            <v>PAGas</v>
          </cell>
          <cell r="CU4668" t="str">
            <v>PANG</v>
          </cell>
        </row>
        <row r="4669">
          <cell r="CR4669">
            <v>213436.416</v>
          </cell>
          <cell r="CT4669" t="str">
            <v>PAGas</v>
          </cell>
          <cell r="CU4669" t="str">
            <v>PANG</v>
          </cell>
        </row>
        <row r="4670">
          <cell r="CR4670">
            <v>190723.37400000001</v>
          </cell>
          <cell r="CT4670" t="str">
            <v>PAGas</v>
          </cell>
          <cell r="CU4670" t="str">
            <v>PANG</v>
          </cell>
        </row>
        <row r="4671">
          <cell r="CR4671">
            <v>435561.33399999997</v>
          </cell>
          <cell r="CT4671" t="str">
            <v>PAGas</v>
          </cell>
          <cell r="CU4671" t="str">
            <v>PANG</v>
          </cell>
        </row>
        <row r="4672">
          <cell r="CR4672">
            <v>174702.28899999999</v>
          </cell>
          <cell r="CT4672" t="str">
            <v>PAGas</v>
          </cell>
          <cell r="CU4672" t="str">
            <v>PANG</v>
          </cell>
        </row>
        <row r="4673">
          <cell r="CR4673">
            <v>16733.213</v>
          </cell>
          <cell r="CT4673" t="str">
            <v>PAGas</v>
          </cell>
          <cell r="CU4673" t="str">
            <v>PANG</v>
          </cell>
        </row>
        <row r="4674">
          <cell r="CR4674">
            <v>9703.68</v>
          </cell>
          <cell r="CT4674" t="str">
            <v>PAGas</v>
          </cell>
          <cell r="CU4674" t="str">
            <v>PANG</v>
          </cell>
        </row>
        <row r="4675">
          <cell r="CR4675">
            <v>3261.8159999999998</v>
          </cell>
          <cell r="CT4675" t="str">
            <v>PAGas</v>
          </cell>
          <cell r="CU4675" t="str">
            <v>PANG</v>
          </cell>
        </row>
        <row r="4676">
          <cell r="CR4676">
            <v>34196.843000000001</v>
          </cell>
          <cell r="CT4676" t="str">
            <v>PAGas</v>
          </cell>
          <cell r="CU4676" t="str">
            <v>PANG</v>
          </cell>
        </row>
        <row r="4677">
          <cell r="CR4677">
            <v>17461.14</v>
          </cell>
          <cell r="CT4677" t="str">
            <v>PAGas</v>
          </cell>
          <cell r="CU4677" t="str">
            <v>PANG</v>
          </cell>
        </row>
        <row r="4678">
          <cell r="CR4678">
            <v>9449.5570000000007</v>
          </cell>
          <cell r="CT4678" t="str">
            <v>PAGas</v>
          </cell>
          <cell r="CU4678" t="str">
            <v>PANG</v>
          </cell>
        </row>
        <row r="4679">
          <cell r="CR4679">
            <v>439054.679</v>
          </cell>
          <cell r="CT4679" t="str">
            <v>PAGas</v>
          </cell>
          <cell r="CU4679" t="str">
            <v>PANG</v>
          </cell>
        </row>
        <row r="4680">
          <cell r="CR4680">
            <v>0</v>
          </cell>
          <cell r="CT4680" t="str">
            <v>PAGas</v>
          </cell>
          <cell r="CU4680" t="str">
            <v>PANG</v>
          </cell>
        </row>
        <row r="4681">
          <cell r="CR4681">
            <v>3299.866</v>
          </cell>
          <cell r="CT4681" t="str">
            <v>PAGas</v>
          </cell>
          <cell r="CU4681" t="str">
            <v>PANG</v>
          </cell>
        </row>
        <row r="4682">
          <cell r="CR4682">
            <v>9941736</v>
          </cell>
          <cell r="CT4682" t="str">
            <v>PANuclear</v>
          </cell>
          <cell r="CU4682" t="str">
            <v>PANUC</v>
          </cell>
        </row>
        <row r="4683">
          <cell r="CR4683">
            <v>8668093</v>
          </cell>
          <cell r="CT4683" t="str">
            <v>PANuclear</v>
          </cell>
          <cell r="CU4683" t="str">
            <v>PANUC</v>
          </cell>
        </row>
        <row r="4684">
          <cell r="CR4684">
            <v>7217484</v>
          </cell>
          <cell r="CT4684" t="str">
            <v>PANuclear</v>
          </cell>
          <cell r="CU4684" t="str">
            <v>PANUC</v>
          </cell>
        </row>
        <row r="4685">
          <cell r="CR4685">
            <v>6193961</v>
          </cell>
          <cell r="CT4685" t="str">
            <v>PANuclear</v>
          </cell>
          <cell r="CU4685" t="str">
            <v>PANUC</v>
          </cell>
        </row>
        <row r="4686">
          <cell r="CR4686">
            <v>10475530</v>
          </cell>
          <cell r="CT4686" t="str">
            <v>PANuclear</v>
          </cell>
          <cell r="CU4686" t="str">
            <v>PANUC</v>
          </cell>
        </row>
        <row r="4687">
          <cell r="CR4687">
            <v>9011127</v>
          </cell>
          <cell r="CT4687" t="str">
            <v>PANuclear</v>
          </cell>
          <cell r="CU4687" t="str">
            <v>PANUC</v>
          </cell>
        </row>
        <row r="4688">
          <cell r="CR4688">
            <v>10019443</v>
          </cell>
          <cell r="CT4688" t="str">
            <v>PANuclear</v>
          </cell>
          <cell r="CU4688" t="str">
            <v>PANUC</v>
          </cell>
        </row>
        <row r="4689">
          <cell r="CR4689">
            <v>9311403</v>
          </cell>
          <cell r="CT4689" t="str">
            <v>PANuclear</v>
          </cell>
          <cell r="CU4689" t="str">
            <v>PANUC</v>
          </cell>
        </row>
        <row r="4690">
          <cell r="CR4690">
            <v>5888909</v>
          </cell>
          <cell r="CT4690" t="str">
            <v>PANuclear</v>
          </cell>
          <cell r="CU4690" t="str">
            <v>PANUC</v>
          </cell>
        </row>
        <row r="4691">
          <cell r="CR4691">
            <v>68900.038</v>
          </cell>
          <cell r="CT4691" t="str">
            <v>PAGas</v>
          </cell>
          <cell r="CU4691" t="str">
            <v>PAOOG</v>
          </cell>
        </row>
        <row r="4692">
          <cell r="CR4692">
            <v>51083.614999999998</v>
          </cell>
          <cell r="CT4692" t="str">
            <v>PAGas</v>
          </cell>
          <cell r="CU4692" t="str">
            <v>PAOOG</v>
          </cell>
        </row>
        <row r="4693">
          <cell r="CR4693">
            <v>41835.654999999999</v>
          </cell>
          <cell r="CT4693" t="str">
            <v>PAGas</v>
          </cell>
          <cell r="CU4693" t="str">
            <v>PAOOG</v>
          </cell>
        </row>
        <row r="4694">
          <cell r="CR4694">
            <v>46035.692999999999</v>
          </cell>
          <cell r="CT4694" t="str">
            <v>PAGas</v>
          </cell>
          <cell r="CU4694" t="str">
            <v>PAOOG</v>
          </cell>
        </row>
        <row r="4695">
          <cell r="CR4695">
            <v>22524.495999999999</v>
          </cell>
          <cell r="CT4695" t="str">
            <v>PAOther</v>
          </cell>
          <cell r="CU4695" t="str">
            <v>PAOTH</v>
          </cell>
        </row>
        <row r="4696">
          <cell r="CR4696">
            <v>0</v>
          </cell>
          <cell r="CT4696" t="str">
            <v>PAOther</v>
          </cell>
          <cell r="CU4696" t="str">
            <v>PAOTH</v>
          </cell>
        </row>
        <row r="4697">
          <cell r="CR4697">
            <v>0</v>
          </cell>
          <cell r="CT4697" t="str">
            <v>PAOther</v>
          </cell>
          <cell r="CU4697" t="str">
            <v>PAOTH</v>
          </cell>
        </row>
        <row r="4698">
          <cell r="CR4698">
            <v>0</v>
          </cell>
          <cell r="CT4698" t="str">
            <v>PAPetroleum</v>
          </cell>
          <cell r="CU4698" t="str">
            <v>PAPC</v>
          </cell>
        </row>
        <row r="4699">
          <cell r="CR4699">
            <v>0</v>
          </cell>
          <cell r="CT4699" t="str">
            <v>PAPetroleum</v>
          </cell>
          <cell r="CU4699" t="str">
            <v>PAPC</v>
          </cell>
        </row>
        <row r="4700">
          <cell r="CR4700">
            <v>37158.521000000001</v>
          </cell>
          <cell r="CT4700" t="str">
            <v>PAPetroleum</v>
          </cell>
          <cell r="CU4700" t="str">
            <v>PAPC</v>
          </cell>
        </row>
        <row r="4701">
          <cell r="CR4701">
            <v>18659.258000000002</v>
          </cell>
          <cell r="CT4701" t="str">
            <v>PAPetroleum</v>
          </cell>
          <cell r="CU4701" t="str">
            <v>PAPC</v>
          </cell>
        </row>
        <row r="4702">
          <cell r="CR4702">
            <v>140774.75200000001</v>
          </cell>
          <cell r="CT4702" t="str">
            <v>PAPetroleum</v>
          </cell>
          <cell r="CU4702" t="str">
            <v>PAPC</v>
          </cell>
        </row>
        <row r="4703">
          <cell r="CR4703">
            <v>792.154</v>
          </cell>
          <cell r="CT4703" t="str">
            <v>PAGas</v>
          </cell>
          <cell r="CU4703" t="str">
            <v>PAOOG</v>
          </cell>
        </row>
        <row r="4704">
          <cell r="CR4704">
            <v>665.55399999999997</v>
          </cell>
          <cell r="CT4704" t="str">
            <v>PAGas</v>
          </cell>
          <cell r="CU4704" t="str">
            <v>PAOOG</v>
          </cell>
        </row>
        <row r="4705">
          <cell r="CR4705">
            <v>284745.74800000002</v>
          </cell>
          <cell r="CT4705" t="str">
            <v>PAPetroleum</v>
          </cell>
          <cell r="CU4705" t="str">
            <v>PARFO</v>
          </cell>
        </row>
        <row r="4706">
          <cell r="CR4706">
            <v>28463.51</v>
          </cell>
          <cell r="CT4706" t="str">
            <v>PAPetroleum</v>
          </cell>
          <cell r="CU4706" t="str">
            <v>PARFO</v>
          </cell>
        </row>
        <row r="4707">
          <cell r="CR4707">
            <v>76060.296000000002</v>
          </cell>
          <cell r="CT4707" t="str">
            <v>PAPetroleum</v>
          </cell>
          <cell r="CU4707" t="str">
            <v>PARFO</v>
          </cell>
        </row>
        <row r="4708">
          <cell r="CR4708">
            <v>13193.044</v>
          </cell>
          <cell r="CT4708" t="str">
            <v>PAPetroleum</v>
          </cell>
          <cell r="CU4708" t="str">
            <v>PARFO</v>
          </cell>
        </row>
        <row r="4709">
          <cell r="CR4709">
            <v>0</v>
          </cell>
          <cell r="CT4709" t="str">
            <v>PAPetroleum</v>
          </cell>
          <cell r="CU4709" t="str">
            <v>PARFO</v>
          </cell>
        </row>
        <row r="4710">
          <cell r="CR4710">
            <v>33.255000000000003</v>
          </cell>
          <cell r="CT4710" t="str">
            <v>PAPetroleum</v>
          </cell>
          <cell r="CU4710" t="str">
            <v>PARFO</v>
          </cell>
        </row>
        <row r="4711">
          <cell r="CR4711">
            <v>0</v>
          </cell>
          <cell r="CT4711" t="str">
            <v>PAPetroleum</v>
          </cell>
          <cell r="CU4711" t="str">
            <v>PARFO</v>
          </cell>
        </row>
        <row r="4712">
          <cell r="CR4712">
            <v>8434.0480000000007</v>
          </cell>
          <cell r="CT4712" t="str">
            <v>PAPetroleum</v>
          </cell>
          <cell r="CU4712" t="str">
            <v>PARFO</v>
          </cell>
        </row>
        <row r="4713">
          <cell r="CR4713">
            <v>0</v>
          </cell>
          <cell r="CT4713" t="str">
            <v>PACoal</v>
          </cell>
          <cell r="CU4713" t="str">
            <v>PACOL</v>
          </cell>
        </row>
        <row r="4714">
          <cell r="CR4714">
            <v>0</v>
          </cell>
          <cell r="CT4714" t="str">
            <v>PACoal</v>
          </cell>
          <cell r="CU4714" t="str">
            <v>PACOL</v>
          </cell>
        </row>
        <row r="4715">
          <cell r="CR4715">
            <v>0</v>
          </cell>
          <cell r="CT4715" t="str">
            <v>PACoal</v>
          </cell>
          <cell r="CU4715" t="str">
            <v>PACOL</v>
          </cell>
        </row>
        <row r="4716">
          <cell r="CR4716">
            <v>0</v>
          </cell>
          <cell r="CT4716" t="str">
            <v>PACoal</v>
          </cell>
          <cell r="CU4716" t="str">
            <v>PACOL</v>
          </cell>
        </row>
        <row r="4717">
          <cell r="CR4717">
            <v>0</v>
          </cell>
          <cell r="CT4717" t="str">
            <v>PACoal</v>
          </cell>
          <cell r="CU4717" t="str">
            <v>PACOL</v>
          </cell>
        </row>
        <row r="4718">
          <cell r="CR4718">
            <v>0</v>
          </cell>
          <cell r="CT4718" t="str">
            <v>PACoal</v>
          </cell>
          <cell r="CU4718" t="str">
            <v>PACOL</v>
          </cell>
        </row>
        <row r="4719">
          <cell r="CR4719">
            <v>0</v>
          </cell>
          <cell r="CT4719" t="str">
            <v>PACoal</v>
          </cell>
          <cell r="CU4719" t="str">
            <v>PACOL</v>
          </cell>
        </row>
        <row r="4720">
          <cell r="CR4720">
            <v>0</v>
          </cell>
          <cell r="CT4720" t="str">
            <v>PACoal</v>
          </cell>
          <cell r="CU4720" t="str">
            <v>PACOL</v>
          </cell>
        </row>
        <row r="4721">
          <cell r="CR4721">
            <v>99.507999999999996</v>
          </cell>
          <cell r="CT4721" t="str">
            <v>PACoal</v>
          </cell>
          <cell r="CU4721" t="str">
            <v>PACOL</v>
          </cell>
        </row>
        <row r="4722">
          <cell r="CR4722">
            <v>0</v>
          </cell>
          <cell r="CT4722" t="str">
            <v>PASolar</v>
          </cell>
          <cell r="CU4722" t="str">
            <v>PASUN</v>
          </cell>
        </row>
        <row r="4723">
          <cell r="CR4723">
            <v>0</v>
          </cell>
          <cell r="CT4723" t="str">
            <v>PASolar</v>
          </cell>
          <cell r="CU4723" t="str">
            <v>PASUN</v>
          </cell>
        </row>
        <row r="4724">
          <cell r="CR4724">
            <v>0</v>
          </cell>
          <cell r="CT4724" t="str">
            <v>PACoal</v>
          </cell>
          <cell r="CU4724" t="str">
            <v>PACOL</v>
          </cell>
        </row>
        <row r="4725">
          <cell r="CR4725">
            <v>2246817.3820000002</v>
          </cell>
          <cell r="CT4725" t="str">
            <v>PACoal</v>
          </cell>
          <cell r="CU4725" t="str">
            <v>PACOL</v>
          </cell>
        </row>
        <row r="4726">
          <cell r="CR4726">
            <v>0</v>
          </cell>
          <cell r="CT4726" t="str">
            <v>PACoal</v>
          </cell>
          <cell r="CU4726" t="str">
            <v>PACOL</v>
          </cell>
        </row>
        <row r="4727">
          <cell r="CR4727">
            <v>438207.19099999999</v>
          </cell>
          <cell r="CT4727" t="str">
            <v>PACoal</v>
          </cell>
          <cell r="CU4727" t="str">
            <v>PACOL</v>
          </cell>
        </row>
        <row r="4728">
          <cell r="CR4728">
            <v>0</v>
          </cell>
          <cell r="CT4728" t="str">
            <v>PACoal</v>
          </cell>
          <cell r="CU4728" t="str">
            <v>PACOL</v>
          </cell>
        </row>
        <row r="4729">
          <cell r="CR4729">
            <v>88573.26</v>
          </cell>
          <cell r="CT4729" t="str">
            <v>PAOther</v>
          </cell>
          <cell r="CU4729" t="str">
            <v>PAOTH</v>
          </cell>
        </row>
        <row r="4730">
          <cell r="CR4730">
            <v>3405286.1039999998</v>
          </cell>
          <cell r="CT4730" t="str">
            <v>PACoal</v>
          </cell>
          <cell r="CU4730" t="str">
            <v>PAWOC</v>
          </cell>
        </row>
        <row r="4731">
          <cell r="CR4731">
            <v>2526910.469</v>
          </cell>
          <cell r="CT4731" t="str">
            <v>PACoal</v>
          </cell>
          <cell r="CU4731" t="str">
            <v>PAWOC</v>
          </cell>
        </row>
        <row r="4732">
          <cell r="CR4732">
            <v>4115725.4010000001</v>
          </cell>
          <cell r="CT4732" t="str">
            <v>PACoal</v>
          </cell>
          <cell r="CU4732" t="str">
            <v>PAWOC</v>
          </cell>
        </row>
        <row r="4733">
          <cell r="CR4733">
            <v>159105.72700000001</v>
          </cell>
          <cell r="CT4733" t="str">
            <v>PACoal</v>
          </cell>
          <cell r="CU4733" t="str">
            <v>PAWOC</v>
          </cell>
        </row>
        <row r="4734">
          <cell r="CR4734">
            <v>153557</v>
          </cell>
          <cell r="CT4734" t="str">
            <v>PAWind</v>
          </cell>
          <cell r="CU4734" t="str">
            <v>PAWND</v>
          </cell>
        </row>
        <row r="4735">
          <cell r="CR4735">
            <v>42516</v>
          </cell>
          <cell r="CT4735" t="str">
            <v>PAWind</v>
          </cell>
          <cell r="CU4735" t="str">
            <v>PAWND</v>
          </cell>
        </row>
        <row r="4736">
          <cell r="CR4736">
            <v>75474</v>
          </cell>
          <cell r="CT4736" t="str">
            <v>PAWind</v>
          </cell>
          <cell r="CU4736" t="str">
            <v>PAWND</v>
          </cell>
        </row>
        <row r="4737">
          <cell r="CR4737">
            <v>90930</v>
          </cell>
          <cell r="CT4737" t="str">
            <v>PAWind</v>
          </cell>
          <cell r="CU4737" t="str">
            <v>PAWND</v>
          </cell>
        </row>
        <row r="4738">
          <cell r="CR4738">
            <v>27840</v>
          </cell>
          <cell r="CT4738" t="str">
            <v>PAWind</v>
          </cell>
          <cell r="CU4738" t="str">
            <v>PAWND</v>
          </cell>
        </row>
        <row r="4739">
          <cell r="CR4739">
            <v>530819.64399999997</v>
          </cell>
          <cell r="CT4739" t="str">
            <v>PAWind</v>
          </cell>
          <cell r="CU4739" t="str">
            <v>PAWND</v>
          </cell>
        </row>
        <row r="4740">
          <cell r="CR4740">
            <v>4755.991</v>
          </cell>
          <cell r="CT4740" t="str">
            <v>PAPetroleum</v>
          </cell>
          <cell r="CU4740" t="str">
            <v>PAWOO</v>
          </cell>
        </row>
        <row r="4741">
          <cell r="CR4741">
            <v>1219.5820000000001</v>
          </cell>
          <cell r="CT4741" t="str">
            <v>PAPetroleum</v>
          </cell>
          <cell r="CU4741" t="str">
            <v>PAWOO</v>
          </cell>
        </row>
        <row r="4742">
          <cell r="CR4742">
            <v>152776.31299999999</v>
          </cell>
          <cell r="CT4742" t="str">
            <v>RIBiomass</v>
          </cell>
          <cell r="CU4742" t="str">
            <v>RIMLG</v>
          </cell>
        </row>
        <row r="4743">
          <cell r="CR4743">
            <v>173.654</v>
          </cell>
          <cell r="CT4743" t="str">
            <v>RIPetroleum</v>
          </cell>
          <cell r="CU4743" t="str">
            <v>RIDFO</v>
          </cell>
        </row>
        <row r="4744">
          <cell r="CR4744">
            <v>361.58800000000002</v>
          </cell>
          <cell r="CT4744" t="str">
            <v>RIPetroleum</v>
          </cell>
          <cell r="CU4744" t="str">
            <v>RIDFO</v>
          </cell>
        </row>
        <row r="4745">
          <cell r="CR4745">
            <v>11385.421</v>
          </cell>
          <cell r="CT4745" t="str">
            <v>RIPetroleum</v>
          </cell>
          <cell r="CU4745" t="str">
            <v>RIDFO</v>
          </cell>
        </row>
        <row r="4746">
          <cell r="CR4746">
            <v>0</v>
          </cell>
          <cell r="CT4746" t="str">
            <v>RIPetroleum</v>
          </cell>
          <cell r="CU4746" t="str">
            <v>RIDFO</v>
          </cell>
        </row>
        <row r="4747">
          <cell r="CR4747">
            <v>2445.518</v>
          </cell>
          <cell r="CT4747" t="str">
            <v>RIPetroleum</v>
          </cell>
          <cell r="CU4747" t="str">
            <v>RIDFO</v>
          </cell>
        </row>
        <row r="4748">
          <cell r="CR4748">
            <v>110.014</v>
          </cell>
          <cell r="CT4748" t="str">
            <v>RIPetroleum</v>
          </cell>
          <cell r="CU4748" t="str">
            <v>RIDFO</v>
          </cell>
        </row>
        <row r="4749">
          <cell r="CR4749">
            <v>0</v>
          </cell>
          <cell r="CT4749" t="str">
            <v>RIPetroleum</v>
          </cell>
          <cell r="CU4749" t="str">
            <v>RIDFO</v>
          </cell>
        </row>
        <row r="4750">
          <cell r="CR4750">
            <v>6134.866</v>
          </cell>
          <cell r="CT4750" t="str">
            <v>RIHydro</v>
          </cell>
          <cell r="CU4750" t="str">
            <v>RIHYC</v>
          </cell>
        </row>
        <row r="4751">
          <cell r="CR4751">
            <v>587133.34600000002</v>
          </cell>
          <cell r="CT4751" t="str">
            <v>RIGas</v>
          </cell>
          <cell r="CU4751" t="str">
            <v>RING</v>
          </cell>
        </row>
        <row r="4752">
          <cell r="CR4752">
            <v>1186363.412</v>
          </cell>
          <cell r="CT4752" t="str">
            <v>RIGas</v>
          </cell>
          <cell r="CU4752" t="str">
            <v>RING</v>
          </cell>
        </row>
        <row r="4753">
          <cell r="CR4753">
            <v>171847</v>
          </cell>
          <cell r="CT4753" t="str">
            <v>RIGas</v>
          </cell>
          <cell r="CU4753" t="str">
            <v>RING</v>
          </cell>
        </row>
        <row r="4754">
          <cell r="CR4754">
            <v>338011</v>
          </cell>
          <cell r="CT4754" t="str">
            <v>RIGas</v>
          </cell>
          <cell r="CU4754" t="str">
            <v>RING</v>
          </cell>
        </row>
        <row r="4755">
          <cell r="CR4755">
            <v>183442</v>
          </cell>
          <cell r="CT4755" t="str">
            <v>RIGas</v>
          </cell>
          <cell r="CU4755" t="str">
            <v>RING</v>
          </cell>
        </row>
        <row r="4756">
          <cell r="CR4756">
            <v>355967</v>
          </cell>
          <cell r="CT4756" t="str">
            <v>RIGas</v>
          </cell>
          <cell r="CU4756" t="str">
            <v>RING</v>
          </cell>
        </row>
        <row r="4757">
          <cell r="CR4757">
            <v>565667</v>
          </cell>
          <cell r="CT4757" t="str">
            <v>RIGas</v>
          </cell>
          <cell r="CU4757" t="str">
            <v>RING</v>
          </cell>
        </row>
        <row r="4758">
          <cell r="CR4758">
            <v>956447</v>
          </cell>
          <cell r="CT4758" t="str">
            <v>RIGas</v>
          </cell>
          <cell r="CU4758" t="str">
            <v>RING</v>
          </cell>
        </row>
        <row r="4759">
          <cell r="CR4759">
            <v>1131654</v>
          </cell>
          <cell r="CT4759" t="str">
            <v>RIGas</v>
          </cell>
          <cell r="CU4759" t="str">
            <v>RING</v>
          </cell>
        </row>
        <row r="4760">
          <cell r="CR4760">
            <v>1985476</v>
          </cell>
          <cell r="CT4760" t="str">
            <v>RIGas</v>
          </cell>
          <cell r="CU4760" t="str">
            <v>RING</v>
          </cell>
        </row>
        <row r="4761">
          <cell r="CR4761">
            <v>1388.7260000000001</v>
          </cell>
          <cell r="CT4761" t="str">
            <v>RIGas</v>
          </cell>
          <cell r="CU4761" t="str">
            <v>RING</v>
          </cell>
        </row>
        <row r="4762">
          <cell r="CR4762">
            <v>29853.226999999999</v>
          </cell>
          <cell r="CT4762" t="str">
            <v>RIGas</v>
          </cell>
          <cell r="CU4762" t="str">
            <v>RING</v>
          </cell>
        </row>
        <row r="4763">
          <cell r="CR4763">
            <v>33752.874000000003</v>
          </cell>
          <cell r="CT4763" t="str">
            <v>RIGas</v>
          </cell>
          <cell r="CU4763" t="str">
            <v>RING</v>
          </cell>
        </row>
        <row r="4764">
          <cell r="CR4764">
            <v>26275.458999999999</v>
          </cell>
          <cell r="CT4764" t="str">
            <v>RIGas</v>
          </cell>
          <cell r="CU4764" t="str">
            <v>RING</v>
          </cell>
        </row>
        <row r="4765">
          <cell r="CR4765">
            <v>1785.826</v>
          </cell>
          <cell r="CT4765" t="str">
            <v>RIPetroleum</v>
          </cell>
          <cell r="CU4765" t="str">
            <v>RIRFO</v>
          </cell>
        </row>
        <row r="4766">
          <cell r="CR4766">
            <v>562.56799999999998</v>
          </cell>
          <cell r="CT4766" t="str">
            <v>SCBiomass</v>
          </cell>
          <cell r="CU4766" t="str">
            <v>SCWWW</v>
          </cell>
        </row>
        <row r="4767">
          <cell r="CR4767">
            <v>281049.05699999997</v>
          </cell>
          <cell r="CT4767" t="str">
            <v>SCBiomass</v>
          </cell>
          <cell r="CU4767" t="str">
            <v>SCWWW</v>
          </cell>
        </row>
        <row r="4768">
          <cell r="CR4768">
            <v>230434.28099999999</v>
          </cell>
          <cell r="CT4768" t="str">
            <v>SCBiomass</v>
          </cell>
          <cell r="CU4768" t="str">
            <v>SCWWW</v>
          </cell>
        </row>
        <row r="4769">
          <cell r="CR4769">
            <v>215013.72500000001</v>
          </cell>
          <cell r="CT4769" t="str">
            <v>SCBiomass</v>
          </cell>
          <cell r="CU4769" t="str">
            <v>SCWWW</v>
          </cell>
        </row>
        <row r="4770">
          <cell r="CR4770">
            <v>377819.69099999999</v>
          </cell>
          <cell r="CT4770" t="str">
            <v>SCBiomass</v>
          </cell>
          <cell r="CU4770" t="str">
            <v>SCWWW</v>
          </cell>
        </row>
        <row r="4771">
          <cell r="CR4771">
            <v>71495.960000000006</v>
          </cell>
          <cell r="CT4771" t="str">
            <v>SCBiomass</v>
          </cell>
          <cell r="CU4771" t="str">
            <v>SCWWW</v>
          </cell>
        </row>
        <row r="4772">
          <cell r="CR4772">
            <v>304539.21299999999</v>
          </cell>
          <cell r="CT4772" t="str">
            <v>SCBiomass</v>
          </cell>
          <cell r="CU4772" t="str">
            <v>SCWWW</v>
          </cell>
        </row>
        <row r="4773">
          <cell r="CR4773">
            <v>129802.906</v>
          </cell>
          <cell r="CT4773" t="str">
            <v>SCBiomass</v>
          </cell>
          <cell r="CU4773" t="str">
            <v>SCWWW</v>
          </cell>
        </row>
        <row r="4774">
          <cell r="CR4774">
            <v>21089.286</v>
          </cell>
          <cell r="CT4774" t="str">
            <v>SCBiomass</v>
          </cell>
          <cell r="CU4774" t="str">
            <v>SCMLG</v>
          </cell>
        </row>
        <row r="4775">
          <cell r="CR4775">
            <v>54060.684000000001</v>
          </cell>
          <cell r="CT4775" t="str">
            <v>SCBiomass</v>
          </cell>
          <cell r="CU4775" t="str">
            <v>SCMLG</v>
          </cell>
        </row>
        <row r="4776">
          <cell r="CR4776">
            <v>0</v>
          </cell>
          <cell r="CT4776" t="str">
            <v>SCBiomass</v>
          </cell>
          <cell r="CU4776" t="str">
            <v>SCORW</v>
          </cell>
        </row>
        <row r="4777">
          <cell r="CR4777">
            <v>8859.5859999999993</v>
          </cell>
          <cell r="CT4777" t="str">
            <v>SCBiomass</v>
          </cell>
          <cell r="CU4777" t="str">
            <v>SCMLG</v>
          </cell>
        </row>
        <row r="4778">
          <cell r="CR4778">
            <v>38833.728999999999</v>
          </cell>
          <cell r="CT4778" t="str">
            <v>SCBiomass</v>
          </cell>
          <cell r="CU4778" t="str">
            <v>SCMLG</v>
          </cell>
        </row>
        <row r="4779">
          <cell r="CR4779">
            <v>14220893.613</v>
          </cell>
          <cell r="CT4779" t="str">
            <v>SCCoal</v>
          </cell>
          <cell r="CU4779" t="str">
            <v>SCCOL</v>
          </cell>
        </row>
        <row r="4780">
          <cell r="CR4780">
            <v>931999.35699999996</v>
          </cell>
          <cell r="CT4780" t="str">
            <v>SCCoal</v>
          </cell>
          <cell r="CU4780" t="str">
            <v>SCCOL</v>
          </cell>
        </row>
        <row r="4781">
          <cell r="CR4781">
            <v>422984.88500000001</v>
          </cell>
          <cell r="CT4781" t="str">
            <v>SCCoal</v>
          </cell>
          <cell r="CU4781" t="str">
            <v>SCCOL</v>
          </cell>
        </row>
        <row r="4782">
          <cell r="CR4782">
            <v>1078214.243</v>
          </cell>
          <cell r="CT4782" t="str">
            <v>SCCoal</v>
          </cell>
          <cell r="CU4782" t="str">
            <v>SCCOL</v>
          </cell>
        </row>
        <row r="4783">
          <cell r="CR4783">
            <v>970515.424</v>
          </cell>
          <cell r="CT4783" t="str">
            <v>SCCoal</v>
          </cell>
          <cell r="CU4783" t="str">
            <v>SCCOL</v>
          </cell>
        </row>
        <row r="4784">
          <cell r="CR4784">
            <v>371030.44</v>
          </cell>
          <cell r="CT4784" t="str">
            <v>SCCoal</v>
          </cell>
          <cell r="CU4784" t="str">
            <v>SCCOL</v>
          </cell>
        </row>
        <row r="4785">
          <cell r="CR4785">
            <v>3342515.8309999998</v>
          </cell>
          <cell r="CT4785" t="str">
            <v>SCCoal</v>
          </cell>
          <cell r="CU4785" t="str">
            <v>SCCOL</v>
          </cell>
        </row>
        <row r="4786">
          <cell r="CR4786">
            <v>3799479.125</v>
          </cell>
          <cell r="CT4786" t="str">
            <v>SCCoal</v>
          </cell>
          <cell r="CU4786" t="str">
            <v>SCCOL</v>
          </cell>
        </row>
        <row r="4787">
          <cell r="CR4787">
            <v>227353.209</v>
          </cell>
          <cell r="CT4787" t="str">
            <v>SCCoal</v>
          </cell>
          <cell r="CU4787" t="str">
            <v>SCCOL</v>
          </cell>
        </row>
        <row r="4788">
          <cell r="CR4788">
            <v>5844408.7599999998</v>
          </cell>
          <cell r="CT4788" t="str">
            <v>SCCoal</v>
          </cell>
          <cell r="CU4788" t="str">
            <v>SCCOL</v>
          </cell>
        </row>
        <row r="4789">
          <cell r="CR4789">
            <v>2555530.162</v>
          </cell>
          <cell r="CT4789" t="str">
            <v>SCCoal</v>
          </cell>
          <cell r="CU4789" t="str">
            <v>SCCOL</v>
          </cell>
        </row>
        <row r="4790">
          <cell r="CR4790">
            <v>210930.943</v>
          </cell>
          <cell r="CT4790" t="str">
            <v>SCCoal</v>
          </cell>
          <cell r="CU4790" t="str">
            <v>SCCOL</v>
          </cell>
        </row>
        <row r="4791">
          <cell r="CR4791">
            <v>66708.077999999994</v>
          </cell>
          <cell r="CT4791" t="str">
            <v>SCCoal</v>
          </cell>
          <cell r="CU4791" t="str">
            <v>SCCOL</v>
          </cell>
        </row>
        <row r="4792">
          <cell r="CR4792">
            <v>110349.114</v>
          </cell>
          <cell r="CT4792" t="str">
            <v>SCCoal</v>
          </cell>
          <cell r="CU4792" t="str">
            <v>SCCOL</v>
          </cell>
        </row>
        <row r="4793">
          <cell r="CR4793">
            <v>27800.577000000001</v>
          </cell>
          <cell r="CT4793" t="str">
            <v>SCCoal</v>
          </cell>
          <cell r="CU4793" t="str">
            <v>SCCOL</v>
          </cell>
        </row>
        <row r="4794">
          <cell r="CR4794">
            <v>516186.79300000001</v>
          </cell>
          <cell r="CT4794" t="str">
            <v>SCCoal</v>
          </cell>
          <cell r="CU4794" t="str">
            <v>SCCOL</v>
          </cell>
        </row>
        <row r="4795">
          <cell r="CR4795">
            <v>336339.13099999999</v>
          </cell>
          <cell r="CT4795" t="str">
            <v>SCCoal</v>
          </cell>
          <cell r="CU4795" t="str">
            <v>SCCOL</v>
          </cell>
        </row>
        <row r="4796">
          <cell r="CR4796">
            <v>123987.098</v>
          </cell>
          <cell r="CT4796" t="str">
            <v>SCCoal</v>
          </cell>
          <cell r="CU4796" t="str">
            <v>SCCOL</v>
          </cell>
        </row>
        <row r="4797">
          <cell r="CR4797">
            <v>15884.245000000001</v>
          </cell>
          <cell r="CT4797" t="str">
            <v>SCPetroleum</v>
          </cell>
          <cell r="CU4797" t="str">
            <v>SCDFO</v>
          </cell>
        </row>
        <row r="4798">
          <cell r="CR4798">
            <v>4847.5950000000003</v>
          </cell>
          <cell r="CT4798" t="str">
            <v>SCPetroleum</v>
          </cell>
          <cell r="CU4798" t="str">
            <v>SCDFO</v>
          </cell>
        </row>
        <row r="4799">
          <cell r="CR4799">
            <v>31.927</v>
          </cell>
          <cell r="CT4799" t="str">
            <v>SCPetroleum</v>
          </cell>
          <cell r="CU4799" t="str">
            <v>SCDFO</v>
          </cell>
        </row>
        <row r="4800">
          <cell r="CR4800">
            <v>505.64299999999997</v>
          </cell>
          <cell r="CT4800" t="str">
            <v>SCPetroleum</v>
          </cell>
          <cell r="CU4800" t="str">
            <v>SCDFO</v>
          </cell>
        </row>
        <row r="4801">
          <cell r="CR4801">
            <v>-674</v>
          </cell>
          <cell r="CT4801" t="str">
            <v>SCPetroleum</v>
          </cell>
          <cell r="CU4801" t="str">
            <v>SCDFO</v>
          </cell>
        </row>
        <row r="4802">
          <cell r="CR4802">
            <v>-79.980999999999995</v>
          </cell>
          <cell r="CT4802" t="str">
            <v>SCPetroleum</v>
          </cell>
          <cell r="CU4802" t="str">
            <v>SCDFO</v>
          </cell>
        </row>
        <row r="4803">
          <cell r="CR4803">
            <v>3877.547</v>
          </cell>
          <cell r="CT4803" t="str">
            <v>SCPetroleum</v>
          </cell>
          <cell r="CU4803" t="str">
            <v>SCDFO</v>
          </cell>
        </row>
        <row r="4804">
          <cell r="CR4804">
            <v>11869.669</v>
          </cell>
          <cell r="CT4804" t="str">
            <v>SCPetroleum</v>
          </cell>
          <cell r="CU4804" t="str">
            <v>SCDFO</v>
          </cell>
        </row>
        <row r="4805">
          <cell r="CR4805">
            <v>1321.576</v>
          </cell>
          <cell r="CT4805" t="str">
            <v>SCPetroleum</v>
          </cell>
          <cell r="CU4805" t="str">
            <v>SCDFO</v>
          </cell>
        </row>
        <row r="4806">
          <cell r="CR4806">
            <v>2119.5120000000002</v>
          </cell>
          <cell r="CT4806" t="str">
            <v>SCPetroleum</v>
          </cell>
          <cell r="CU4806" t="str">
            <v>SCDFO</v>
          </cell>
        </row>
        <row r="4807">
          <cell r="CR4807">
            <v>5195.1459999999997</v>
          </cell>
          <cell r="CT4807" t="str">
            <v>SCPetroleum</v>
          </cell>
          <cell r="CU4807" t="str">
            <v>SCDFO</v>
          </cell>
        </row>
        <row r="4808">
          <cell r="CR4808">
            <v>1083.4580000000001</v>
          </cell>
          <cell r="CT4808" t="str">
            <v>SCPetroleum</v>
          </cell>
          <cell r="CU4808" t="str">
            <v>SCDFO</v>
          </cell>
        </row>
        <row r="4809">
          <cell r="CR4809">
            <v>120.05800000000001</v>
          </cell>
          <cell r="CT4809" t="str">
            <v>SCPetroleum</v>
          </cell>
          <cell r="CU4809" t="str">
            <v>SCDFO</v>
          </cell>
        </row>
        <row r="4810">
          <cell r="CR4810">
            <v>14235.169</v>
          </cell>
          <cell r="CT4810" t="str">
            <v>SCPetroleum</v>
          </cell>
          <cell r="CU4810" t="str">
            <v>SCDFO</v>
          </cell>
        </row>
        <row r="4811">
          <cell r="CR4811">
            <v>455.61500000000001</v>
          </cell>
          <cell r="CT4811" t="str">
            <v>SCPetroleum</v>
          </cell>
          <cell r="CU4811" t="str">
            <v>SCDFO</v>
          </cell>
        </row>
        <row r="4812">
          <cell r="CR4812">
            <v>10500.120999999999</v>
          </cell>
          <cell r="CT4812" t="str">
            <v>SCPetroleum</v>
          </cell>
          <cell r="CU4812" t="str">
            <v>SCDFO</v>
          </cell>
        </row>
        <row r="4813">
          <cell r="CR4813">
            <v>665.66200000000003</v>
          </cell>
          <cell r="CT4813" t="str">
            <v>SCPetroleum</v>
          </cell>
          <cell r="CU4813" t="str">
            <v>SCDFO</v>
          </cell>
        </row>
        <row r="4814">
          <cell r="CR4814">
            <v>5631.7089999999998</v>
          </cell>
          <cell r="CT4814" t="str">
            <v>SCPetroleum</v>
          </cell>
          <cell r="CU4814" t="str">
            <v>SCDFO</v>
          </cell>
        </row>
        <row r="4815">
          <cell r="CR4815">
            <v>1628.838</v>
          </cell>
          <cell r="CT4815" t="str">
            <v>SCPetroleum</v>
          </cell>
          <cell r="CU4815" t="str">
            <v>SCDFO</v>
          </cell>
        </row>
        <row r="4816">
          <cell r="CR4816">
            <v>0</v>
          </cell>
          <cell r="CT4816" t="str">
            <v>SCPetroleum</v>
          </cell>
          <cell r="CU4816" t="str">
            <v>SCDFO</v>
          </cell>
        </row>
        <row r="4817">
          <cell r="CR4817">
            <v>-1507.654</v>
          </cell>
          <cell r="CT4817" t="str">
            <v>SCPetroleum</v>
          </cell>
          <cell r="CU4817" t="str">
            <v>SCDFO</v>
          </cell>
        </row>
        <row r="4818">
          <cell r="CR4818">
            <v>2413.2489999999998</v>
          </cell>
          <cell r="CT4818" t="str">
            <v>SCPetroleum</v>
          </cell>
          <cell r="CU4818" t="str">
            <v>SCDFO</v>
          </cell>
        </row>
        <row r="4819">
          <cell r="CR4819">
            <v>1031.0830000000001</v>
          </cell>
          <cell r="CT4819" t="str">
            <v>SCPetroleum</v>
          </cell>
          <cell r="CU4819" t="str">
            <v>SCDFO</v>
          </cell>
        </row>
        <row r="4820">
          <cell r="CR4820">
            <v>22.433</v>
          </cell>
          <cell r="CT4820" t="str">
            <v>SCPetroleum</v>
          </cell>
          <cell r="CU4820" t="str">
            <v>SCDFO</v>
          </cell>
        </row>
        <row r="4821">
          <cell r="CR4821">
            <v>0</v>
          </cell>
          <cell r="CT4821" t="str">
            <v>SCPetroleum</v>
          </cell>
          <cell r="CU4821" t="str">
            <v>SCDFO</v>
          </cell>
        </row>
        <row r="4822">
          <cell r="CR4822">
            <v>0</v>
          </cell>
          <cell r="CT4822" t="str">
            <v>SCPetroleum</v>
          </cell>
          <cell r="CU4822" t="str">
            <v>SCDFO</v>
          </cell>
        </row>
        <row r="4823">
          <cell r="CR4823">
            <v>0</v>
          </cell>
          <cell r="CT4823" t="str">
            <v>SCPetroleum</v>
          </cell>
          <cell r="CU4823" t="str">
            <v>SCDFO</v>
          </cell>
        </row>
        <row r="4824">
          <cell r="CR4824">
            <v>911.35599999999999</v>
          </cell>
          <cell r="CT4824" t="str">
            <v>SCPetroleum</v>
          </cell>
          <cell r="CU4824" t="str">
            <v>SCDFO</v>
          </cell>
        </row>
        <row r="4825">
          <cell r="CR4825">
            <v>2707.3130000000001</v>
          </cell>
          <cell r="CT4825" t="str">
            <v>SCPetroleum</v>
          </cell>
          <cell r="CU4825" t="str">
            <v>SCDFO</v>
          </cell>
        </row>
        <row r="4826">
          <cell r="CR4826">
            <v>1563.6569999999999</v>
          </cell>
          <cell r="CT4826" t="str">
            <v>SCPetroleum</v>
          </cell>
          <cell r="CU4826" t="str">
            <v>SCDFO</v>
          </cell>
        </row>
        <row r="4827">
          <cell r="CR4827">
            <v>484.25299999999999</v>
          </cell>
          <cell r="CT4827" t="str">
            <v>SCPetroleum</v>
          </cell>
          <cell r="CU4827" t="str">
            <v>SCDFO</v>
          </cell>
        </row>
        <row r="4828">
          <cell r="CR4828">
            <v>0</v>
          </cell>
          <cell r="CT4828" t="str">
            <v>SCPetroleum</v>
          </cell>
          <cell r="CU4828" t="str">
            <v>SCDFO</v>
          </cell>
        </row>
        <row r="4829">
          <cell r="CR4829">
            <v>48.411999999999999</v>
          </cell>
          <cell r="CT4829" t="str">
            <v>SCPetroleum</v>
          </cell>
          <cell r="CU4829" t="str">
            <v>SCDFO</v>
          </cell>
        </row>
        <row r="4830">
          <cell r="CR4830">
            <v>201.066</v>
          </cell>
          <cell r="CT4830" t="str">
            <v>SCPetroleum</v>
          </cell>
          <cell r="CU4830" t="str">
            <v>SCDFO</v>
          </cell>
        </row>
        <row r="4831">
          <cell r="CR4831">
            <v>763.83500000000004</v>
          </cell>
          <cell r="CT4831" t="str">
            <v>SCPetroleum</v>
          </cell>
          <cell r="CU4831" t="str">
            <v>SCDFO</v>
          </cell>
        </row>
        <row r="4832">
          <cell r="CR4832">
            <v>0</v>
          </cell>
          <cell r="CT4832" t="str">
            <v>SCHydro</v>
          </cell>
          <cell r="CU4832" t="str">
            <v>SCHYC</v>
          </cell>
        </row>
        <row r="4833">
          <cell r="CR4833">
            <v>-222399</v>
          </cell>
          <cell r="CT4833" t="str">
            <v>SCHydro</v>
          </cell>
          <cell r="CU4833" t="str">
            <v>SCHPS</v>
          </cell>
        </row>
        <row r="4834">
          <cell r="CR4834">
            <v>185195</v>
          </cell>
          <cell r="CT4834" t="str">
            <v>SCHydro</v>
          </cell>
          <cell r="CU4834" t="str">
            <v>SCHYC</v>
          </cell>
        </row>
        <row r="4835">
          <cell r="CR4835">
            <v>218371</v>
          </cell>
          <cell r="CT4835" t="str">
            <v>SCHydro</v>
          </cell>
          <cell r="CU4835" t="str">
            <v>SCHYC</v>
          </cell>
        </row>
        <row r="4836">
          <cell r="CR4836">
            <v>519747</v>
          </cell>
          <cell r="CT4836" t="str">
            <v>SCHydro</v>
          </cell>
          <cell r="CU4836" t="str">
            <v>SCHYC</v>
          </cell>
        </row>
        <row r="4837">
          <cell r="CR4837">
            <v>-254068</v>
          </cell>
          <cell r="CT4837" t="str">
            <v>SCHydro</v>
          </cell>
          <cell r="CU4837" t="str">
            <v>SCHPS</v>
          </cell>
        </row>
        <row r="4838">
          <cell r="CR4838">
            <v>49464</v>
          </cell>
          <cell r="CT4838" t="str">
            <v>SCHydro</v>
          </cell>
          <cell r="CU4838" t="str">
            <v>SCHYC</v>
          </cell>
        </row>
        <row r="4839">
          <cell r="CR4839">
            <v>194767</v>
          </cell>
          <cell r="CT4839" t="str">
            <v>SCHydro</v>
          </cell>
          <cell r="CU4839" t="str">
            <v>SCHYC</v>
          </cell>
        </row>
        <row r="4840">
          <cell r="CR4840">
            <v>-499976</v>
          </cell>
          <cell r="CT4840" t="str">
            <v>SCHydro</v>
          </cell>
          <cell r="CU4840" t="str">
            <v>SCHPS</v>
          </cell>
        </row>
        <row r="4841">
          <cell r="CR4841">
            <v>890321.05099999998</v>
          </cell>
          <cell r="CT4841" t="str">
            <v>SCHydro</v>
          </cell>
          <cell r="CU4841" t="str">
            <v>SCHYC</v>
          </cell>
        </row>
        <row r="4842">
          <cell r="CR4842">
            <v>42794.2</v>
          </cell>
          <cell r="CT4842" t="str">
            <v>SCHydro</v>
          </cell>
          <cell r="CU4842" t="str">
            <v>SCHYC</v>
          </cell>
        </row>
        <row r="4843">
          <cell r="CR4843">
            <v>1587.3820000000001</v>
          </cell>
          <cell r="CT4843" t="str">
            <v>SCHydro</v>
          </cell>
          <cell r="CU4843" t="str">
            <v>SCHYC</v>
          </cell>
        </row>
        <row r="4844">
          <cell r="CR4844">
            <v>0</v>
          </cell>
          <cell r="CT4844" t="str">
            <v>SCPetroleum</v>
          </cell>
          <cell r="CU4844" t="str">
            <v>SCWOO</v>
          </cell>
        </row>
        <row r="4845">
          <cell r="CR4845">
            <v>31770.596000000001</v>
          </cell>
          <cell r="CT4845" t="str">
            <v>SCOther</v>
          </cell>
          <cell r="CU4845" t="str">
            <v>SCOTH</v>
          </cell>
        </row>
        <row r="4846">
          <cell r="CR4846">
            <v>50013.425000000003</v>
          </cell>
          <cell r="CT4846" t="str">
            <v>SCGas</v>
          </cell>
          <cell r="CU4846" t="str">
            <v>SCNG</v>
          </cell>
        </row>
        <row r="4847">
          <cell r="CR4847">
            <v>5.0730000000000004</v>
          </cell>
          <cell r="CT4847" t="str">
            <v>SCGas</v>
          </cell>
          <cell r="CU4847" t="str">
            <v>SCNG</v>
          </cell>
        </row>
        <row r="4848">
          <cell r="CR4848">
            <v>-674</v>
          </cell>
          <cell r="CT4848" t="str">
            <v>SCGas</v>
          </cell>
          <cell r="CU4848" t="str">
            <v>SCNG</v>
          </cell>
        </row>
        <row r="4849">
          <cell r="CR4849">
            <v>655.98099999999999</v>
          </cell>
          <cell r="CT4849" t="str">
            <v>SCGas</v>
          </cell>
          <cell r="CU4849" t="str">
            <v>SCNG</v>
          </cell>
        </row>
        <row r="4850">
          <cell r="CR4850">
            <v>18024.088</v>
          </cell>
          <cell r="CT4850" t="str">
            <v>SCGas</v>
          </cell>
          <cell r="CU4850" t="str">
            <v>SCNG</v>
          </cell>
        </row>
        <row r="4851">
          <cell r="CR4851">
            <v>0</v>
          </cell>
          <cell r="CT4851" t="str">
            <v>SCGas</v>
          </cell>
          <cell r="CU4851" t="str">
            <v>SCNG</v>
          </cell>
        </row>
        <row r="4852">
          <cell r="CR4852">
            <v>591219.48800000001</v>
          </cell>
          <cell r="CT4852" t="str">
            <v>SCGas</v>
          </cell>
          <cell r="CU4852" t="str">
            <v>SCNG</v>
          </cell>
        </row>
        <row r="4853">
          <cell r="CR4853">
            <v>1675510.8540000001</v>
          </cell>
          <cell r="CT4853" t="str">
            <v>SCGas</v>
          </cell>
          <cell r="CU4853" t="str">
            <v>SCNG</v>
          </cell>
        </row>
        <row r="4854">
          <cell r="CR4854">
            <v>35649.542000000001</v>
          </cell>
          <cell r="CT4854" t="str">
            <v>SCGas</v>
          </cell>
          <cell r="CU4854" t="str">
            <v>SCNG</v>
          </cell>
        </row>
        <row r="4855">
          <cell r="CR4855">
            <v>29665.502</v>
          </cell>
          <cell r="CT4855" t="str">
            <v>SCGas</v>
          </cell>
          <cell r="CU4855" t="str">
            <v>SCNG</v>
          </cell>
        </row>
        <row r="4856">
          <cell r="CR4856">
            <v>2146.3850000000002</v>
          </cell>
          <cell r="CT4856" t="str">
            <v>SCGas</v>
          </cell>
          <cell r="CU4856" t="str">
            <v>SCNG</v>
          </cell>
        </row>
        <row r="4857">
          <cell r="CR4857">
            <v>56.753999999999998</v>
          </cell>
          <cell r="CT4857" t="str">
            <v>SCGas</v>
          </cell>
          <cell r="CU4857" t="str">
            <v>SCNG</v>
          </cell>
        </row>
        <row r="4858">
          <cell r="CR4858">
            <v>0</v>
          </cell>
          <cell r="CT4858" t="str">
            <v>SCGas</v>
          </cell>
          <cell r="CU4858" t="str">
            <v>SCNG</v>
          </cell>
        </row>
        <row r="4859">
          <cell r="CR4859">
            <v>753705</v>
          </cell>
          <cell r="CT4859" t="str">
            <v>SCGas</v>
          </cell>
          <cell r="CU4859" t="str">
            <v>SCNG</v>
          </cell>
        </row>
        <row r="4860">
          <cell r="CR4860">
            <v>1110716</v>
          </cell>
          <cell r="CT4860" t="str">
            <v>SCGas</v>
          </cell>
          <cell r="CU4860" t="str">
            <v>SCNG</v>
          </cell>
        </row>
        <row r="4861">
          <cell r="CR4861">
            <v>308993</v>
          </cell>
          <cell r="CT4861" t="str">
            <v>SCGas</v>
          </cell>
          <cell r="CU4861" t="str">
            <v>SCNG</v>
          </cell>
        </row>
        <row r="4862">
          <cell r="CR4862">
            <v>1995.654</v>
          </cell>
          <cell r="CT4862" t="str">
            <v>SCGas</v>
          </cell>
          <cell r="CU4862" t="str">
            <v>SCNG</v>
          </cell>
        </row>
        <row r="4863">
          <cell r="CR4863">
            <v>8005.3490000000002</v>
          </cell>
          <cell r="CT4863" t="str">
            <v>SCGas</v>
          </cell>
          <cell r="CU4863" t="str">
            <v>SCNG</v>
          </cell>
        </row>
        <row r="4864">
          <cell r="CR4864">
            <v>1211.0740000000001</v>
          </cell>
          <cell r="CT4864" t="str">
            <v>SCGas</v>
          </cell>
          <cell r="CU4864" t="str">
            <v>SCNG</v>
          </cell>
        </row>
        <row r="4865">
          <cell r="CR4865">
            <v>351510.56699999998</v>
          </cell>
          <cell r="CT4865" t="str">
            <v>SCGas</v>
          </cell>
          <cell r="CU4865" t="str">
            <v>SCNG</v>
          </cell>
        </row>
        <row r="4866">
          <cell r="CR4866">
            <v>12983.45</v>
          </cell>
          <cell r="CT4866" t="str">
            <v>SCGas</v>
          </cell>
          <cell r="CU4866" t="str">
            <v>SCNG</v>
          </cell>
        </row>
        <row r="4867">
          <cell r="CR4867">
            <v>31204.9</v>
          </cell>
          <cell r="CT4867" t="str">
            <v>SCGas</v>
          </cell>
          <cell r="CU4867" t="str">
            <v>SCNG</v>
          </cell>
        </row>
        <row r="4868">
          <cell r="CR4868">
            <v>0</v>
          </cell>
          <cell r="CT4868" t="str">
            <v>SCGas</v>
          </cell>
          <cell r="CU4868" t="str">
            <v>SCNG</v>
          </cell>
        </row>
        <row r="4869">
          <cell r="CR4869">
            <v>4278825.6440000003</v>
          </cell>
          <cell r="CT4869" t="str">
            <v>SCGas</v>
          </cell>
          <cell r="CU4869" t="str">
            <v>SCNG</v>
          </cell>
        </row>
        <row r="4870">
          <cell r="CR4870">
            <v>39530.228999999999</v>
          </cell>
          <cell r="CT4870" t="str">
            <v>SCGas</v>
          </cell>
          <cell r="CU4870" t="str">
            <v>SCNG</v>
          </cell>
        </row>
        <row r="4871">
          <cell r="CR4871">
            <v>0</v>
          </cell>
          <cell r="CT4871" t="str">
            <v>SCGas</v>
          </cell>
          <cell r="CU4871" t="str">
            <v>SCNG</v>
          </cell>
        </row>
        <row r="4872">
          <cell r="CR4872">
            <v>101159.033</v>
          </cell>
          <cell r="CT4872" t="str">
            <v>SCGas</v>
          </cell>
          <cell r="CU4872" t="str">
            <v>SCNG</v>
          </cell>
        </row>
        <row r="4873">
          <cell r="CR4873">
            <v>6.3840000000000003</v>
          </cell>
          <cell r="CT4873" t="str">
            <v>SCGas</v>
          </cell>
          <cell r="CU4873" t="str">
            <v>SCNG</v>
          </cell>
        </row>
        <row r="4874">
          <cell r="CR4874">
            <v>6473191</v>
          </cell>
          <cell r="CT4874" t="str">
            <v>SCNuclear</v>
          </cell>
          <cell r="CU4874" t="str">
            <v>SCNUC</v>
          </cell>
        </row>
        <row r="4875">
          <cell r="CR4875">
            <v>6310555</v>
          </cell>
          <cell r="CT4875" t="str">
            <v>SCNuclear</v>
          </cell>
          <cell r="CU4875" t="str">
            <v>SCNUC</v>
          </cell>
        </row>
        <row r="4876">
          <cell r="CR4876">
            <v>7606988</v>
          </cell>
          <cell r="CT4876" t="str">
            <v>SCNuclear</v>
          </cell>
          <cell r="CU4876" t="str">
            <v>SCNUC</v>
          </cell>
        </row>
        <row r="4877">
          <cell r="CR4877">
            <v>6974694</v>
          </cell>
          <cell r="CT4877" t="str">
            <v>SCNuclear</v>
          </cell>
          <cell r="CU4877" t="str">
            <v>SCNUC</v>
          </cell>
        </row>
        <row r="4878">
          <cell r="CR4878">
            <v>9002040</v>
          </cell>
          <cell r="CT4878" t="str">
            <v>SCNuclear</v>
          </cell>
          <cell r="CU4878" t="str">
            <v>SCNUC</v>
          </cell>
        </row>
        <row r="4879">
          <cell r="CR4879">
            <v>8910223</v>
          </cell>
          <cell r="CT4879" t="str">
            <v>SCNuclear</v>
          </cell>
          <cell r="CU4879" t="str">
            <v>SCNUC</v>
          </cell>
        </row>
        <row r="4880">
          <cell r="CR4880">
            <v>6872043</v>
          </cell>
          <cell r="CT4880" t="str">
            <v>SCNuclear</v>
          </cell>
          <cell r="CU4880" t="str">
            <v>SCNUC</v>
          </cell>
        </row>
        <row r="4881">
          <cell r="CR4881">
            <v>383070.14199999999</v>
          </cell>
          <cell r="CT4881" t="str">
            <v>SCPetroleum</v>
          </cell>
          <cell r="CU4881" t="str">
            <v>SCPC</v>
          </cell>
        </row>
        <row r="4882">
          <cell r="CR4882">
            <v>0</v>
          </cell>
          <cell r="CT4882" t="str">
            <v>SCGas</v>
          </cell>
          <cell r="CU4882" t="str">
            <v>SCOOG</v>
          </cell>
        </row>
        <row r="4883">
          <cell r="CR4883">
            <v>11970.129000000001</v>
          </cell>
          <cell r="CT4883" t="str">
            <v>SCPetroleum</v>
          </cell>
          <cell r="CU4883" t="str">
            <v>SCRFO</v>
          </cell>
        </row>
        <row r="4884">
          <cell r="CR4884">
            <v>5733.42</v>
          </cell>
          <cell r="CT4884" t="str">
            <v>SCPetroleum</v>
          </cell>
          <cell r="CU4884" t="str">
            <v>SCRFO</v>
          </cell>
        </row>
        <row r="4885">
          <cell r="CR4885">
            <v>0</v>
          </cell>
          <cell r="CT4885" t="str">
            <v>SCPetroleum</v>
          </cell>
          <cell r="CU4885" t="str">
            <v>SCRFO</v>
          </cell>
        </row>
        <row r="4886">
          <cell r="CR4886">
            <v>2963.2860000000001</v>
          </cell>
          <cell r="CT4886" t="str">
            <v>SCPetroleum</v>
          </cell>
          <cell r="CU4886" t="str">
            <v>SCRFO</v>
          </cell>
        </row>
        <row r="4887">
          <cell r="CR4887">
            <v>0</v>
          </cell>
          <cell r="CT4887" t="str">
            <v>SCCoal</v>
          </cell>
          <cell r="CU4887" t="str">
            <v>SCCOL</v>
          </cell>
        </row>
        <row r="4888">
          <cell r="CR4888">
            <v>0</v>
          </cell>
          <cell r="CT4888" t="str">
            <v>SCCoal</v>
          </cell>
          <cell r="CU4888" t="str">
            <v>SCCOL</v>
          </cell>
        </row>
        <row r="4889">
          <cell r="CR4889">
            <v>0</v>
          </cell>
          <cell r="CT4889" t="str">
            <v>SCCoal</v>
          </cell>
          <cell r="CU4889" t="str">
            <v>SCCOL</v>
          </cell>
        </row>
        <row r="4890">
          <cell r="CR4890">
            <v>20418.323</v>
          </cell>
          <cell r="CT4890" t="str">
            <v>SCOther</v>
          </cell>
          <cell r="CU4890" t="str">
            <v>SCOTH</v>
          </cell>
        </row>
        <row r="4891">
          <cell r="CR4891">
            <v>53165.197</v>
          </cell>
          <cell r="CT4891" t="str">
            <v>SCOther</v>
          </cell>
          <cell r="CU4891" t="str">
            <v>SCOTH</v>
          </cell>
        </row>
        <row r="4892">
          <cell r="CR4892">
            <v>-1939</v>
          </cell>
          <cell r="CT4892" t="str">
            <v>SCPetroleum</v>
          </cell>
          <cell r="CU4892" t="str">
            <v>SCWOO</v>
          </cell>
        </row>
        <row r="4893">
          <cell r="CR4893">
            <v>13360.531000000001</v>
          </cell>
          <cell r="CT4893" t="str">
            <v>SCPetroleum</v>
          </cell>
          <cell r="CU4893" t="str">
            <v>SCWOO</v>
          </cell>
        </row>
        <row r="4894">
          <cell r="CR4894">
            <v>20362.663</v>
          </cell>
          <cell r="CT4894" t="str">
            <v>SCPetroleum</v>
          </cell>
          <cell r="CU4894" t="str">
            <v>SCWOO</v>
          </cell>
        </row>
        <row r="4895">
          <cell r="CR4895">
            <v>5774.8329999999996</v>
          </cell>
          <cell r="CT4895" t="str">
            <v>SDBiomass</v>
          </cell>
          <cell r="CU4895" t="str">
            <v>SDORW</v>
          </cell>
        </row>
        <row r="4896">
          <cell r="CR4896">
            <v>304</v>
          </cell>
          <cell r="CT4896" t="str">
            <v>SDPetroleum</v>
          </cell>
          <cell r="CU4896" t="str">
            <v>SDDFO</v>
          </cell>
        </row>
        <row r="4897">
          <cell r="CR4897">
            <v>0</v>
          </cell>
          <cell r="CT4897" t="str">
            <v>SDPetroleum</v>
          </cell>
          <cell r="CU4897" t="str">
            <v>SDDFO</v>
          </cell>
        </row>
        <row r="4898">
          <cell r="CR4898">
            <v>2128.7539999999999</v>
          </cell>
          <cell r="CT4898" t="str">
            <v>SDPetroleum</v>
          </cell>
          <cell r="CU4898" t="str">
            <v>SDDFO</v>
          </cell>
        </row>
        <row r="4899">
          <cell r="CR4899">
            <v>2977.8339999999998</v>
          </cell>
          <cell r="CT4899" t="str">
            <v>SDPetroleum</v>
          </cell>
          <cell r="CU4899" t="str">
            <v>SDDFO</v>
          </cell>
        </row>
        <row r="4900">
          <cell r="CR4900">
            <v>0</v>
          </cell>
          <cell r="CT4900" t="str">
            <v>SDPetroleum</v>
          </cell>
          <cell r="CU4900" t="str">
            <v>SDDFO</v>
          </cell>
        </row>
        <row r="4901">
          <cell r="CR4901">
            <v>3022.2190000000001</v>
          </cell>
          <cell r="CT4901" t="str">
            <v>SDPetroleum</v>
          </cell>
          <cell r="CU4901" t="str">
            <v>SDDFO</v>
          </cell>
        </row>
        <row r="4902">
          <cell r="CR4902">
            <v>797.74900000000002</v>
          </cell>
          <cell r="CT4902" t="str">
            <v>SDPetroleum</v>
          </cell>
          <cell r="CU4902" t="str">
            <v>SDDFO</v>
          </cell>
        </row>
        <row r="4903">
          <cell r="CR4903">
            <v>165.578</v>
          </cell>
          <cell r="CT4903" t="str">
            <v>SDPetroleum</v>
          </cell>
          <cell r="CU4903" t="str">
            <v>SDDFO</v>
          </cell>
        </row>
        <row r="4904">
          <cell r="CR4904">
            <v>641.73599999999999</v>
          </cell>
          <cell r="CT4904" t="str">
            <v>SDPetroleum</v>
          </cell>
          <cell r="CU4904" t="str">
            <v>SDDFO</v>
          </cell>
        </row>
        <row r="4905">
          <cell r="CR4905">
            <v>51.503</v>
          </cell>
          <cell r="CT4905" t="str">
            <v>SDPetroleum</v>
          </cell>
          <cell r="CU4905" t="str">
            <v>SDDFO</v>
          </cell>
        </row>
        <row r="4906">
          <cell r="CR4906">
            <v>1851156</v>
          </cell>
          <cell r="CT4906" t="str">
            <v>SDHydro</v>
          </cell>
          <cell r="CU4906" t="str">
            <v>SDHYC</v>
          </cell>
        </row>
        <row r="4907">
          <cell r="CR4907">
            <v>1330501</v>
          </cell>
          <cell r="CT4907" t="str">
            <v>SDHydro</v>
          </cell>
          <cell r="CU4907" t="str">
            <v>SDHYC</v>
          </cell>
        </row>
        <row r="4908">
          <cell r="CR4908">
            <v>666457</v>
          </cell>
          <cell r="CT4908" t="str">
            <v>SDHydro</v>
          </cell>
          <cell r="CU4908" t="str">
            <v>SDHYC</v>
          </cell>
        </row>
        <row r="4909">
          <cell r="CR4909">
            <v>471091.04599999997</v>
          </cell>
          <cell r="CT4909" t="str">
            <v>SDHydro</v>
          </cell>
          <cell r="CU4909" t="str">
            <v>SDHYC</v>
          </cell>
        </row>
        <row r="4910">
          <cell r="CR4910">
            <v>12097.165999999999</v>
          </cell>
          <cell r="CT4910" t="str">
            <v>SDGas</v>
          </cell>
          <cell r="CU4910" t="str">
            <v>SDNG</v>
          </cell>
        </row>
        <row r="4911">
          <cell r="CR4911">
            <v>109376.848</v>
          </cell>
          <cell r="CT4911" t="str">
            <v>SDGas</v>
          </cell>
          <cell r="CU4911" t="str">
            <v>SDNG</v>
          </cell>
        </row>
        <row r="4912">
          <cell r="CR4912">
            <v>525.74599999999998</v>
          </cell>
          <cell r="CT4912" t="str">
            <v>SDGas</v>
          </cell>
          <cell r="CU4912" t="str">
            <v>SDNG</v>
          </cell>
        </row>
        <row r="4913">
          <cell r="CR4913">
            <v>132.97200000000001</v>
          </cell>
          <cell r="CT4913" t="str">
            <v>SDGas</v>
          </cell>
          <cell r="CU4913" t="str">
            <v>SDNG</v>
          </cell>
        </row>
        <row r="4914">
          <cell r="CR4914">
            <v>3062222.2919999999</v>
          </cell>
          <cell r="CT4914" t="str">
            <v>SDCoal</v>
          </cell>
          <cell r="CU4914" t="str">
            <v>SDCOL</v>
          </cell>
        </row>
        <row r="4915">
          <cell r="CR4915">
            <v>128690.61599999999</v>
          </cell>
          <cell r="CT4915" t="str">
            <v>SDCoal</v>
          </cell>
          <cell r="CU4915" t="str">
            <v>SDCOL</v>
          </cell>
        </row>
        <row r="4916">
          <cell r="CR4916">
            <v>31318.120999999999</v>
          </cell>
          <cell r="CT4916" t="str">
            <v>SDOther</v>
          </cell>
          <cell r="CU4916" t="str">
            <v>SDOTH</v>
          </cell>
        </row>
        <row r="4917">
          <cell r="CR4917">
            <v>175639</v>
          </cell>
          <cell r="CT4917" t="str">
            <v>SDWind</v>
          </cell>
          <cell r="CU4917" t="str">
            <v>SDWND</v>
          </cell>
        </row>
        <row r="4918">
          <cell r="CR4918">
            <v>96251</v>
          </cell>
          <cell r="CT4918" t="str">
            <v>SDWind</v>
          </cell>
          <cell r="CU4918" t="str">
            <v>SDWND</v>
          </cell>
        </row>
        <row r="4919">
          <cell r="CR4919">
            <v>5571.241</v>
          </cell>
          <cell r="CT4919" t="str">
            <v>SDWind</v>
          </cell>
          <cell r="CU4919" t="str">
            <v>SDWND</v>
          </cell>
        </row>
        <row r="4920">
          <cell r="CR4920">
            <v>114846.534</v>
          </cell>
          <cell r="CT4920" t="str">
            <v>SDWind</v>
          </cell>
          <cell r="CU4920" t="str">
            <v>SDWND</v>
          </cell>
        </row>
        <row r="4921">
          <cell r="CR4921">
            <v>190706.56099999999</v>
          </cell>
          <cell r="CT4921" t="str">
            <v>TNBiomass</v>
          </cell>
          <cell r="CU4921" t="str">
            <v>TNWWW</v>
          </cell>
        </row>
        <row r="4922">
          <cell r="CR4922">
            <v>73598.414000000004</v>
          </cell>
          <cell r="CT4922" t="str">
            <v>TNBiomass</v>
          </cell>
          <cell r="CU4922" t="str">
            <v>TNWWW</v>
          </cell>
        </row>
        <row r="4923">
          <cell r="CR4923">
            <v>6926.61</v>
          </cell>
          <cell r="CT4923" t="str">
            <v>TNBiomass</v>
          </cell>
          <cell r="CU4923" t="str">
            <v>TNORW</v>
          </cell>
        </row>
        <row r="4924">
          <cell r="CR4924">
            <v>0</v>
          </cell>
          <cell r="CT4924" t="str">
            <v>TNBiomass</v>
          </cell>
          <cell r="CU4924" t="str">
            <v>TNORW</v>
          </cell>
        </row>
        <row r="4925">
          <cell r="CR4925">
            <v>28506.81</v>
          </cell>
          <cell r="CT4925" t="str">
            <v>TNBiomass</v>
          </cell>
          <cell r="CU4925" t="str">
            <v>TNMLG</v>
          </cell>
        </row>
        <row r="4926">
          <cell r="CR4926">
            <v>386938.08500000002</v>
          </cell>
          <cell r="CT4926" t="str">
            <v>TNBiomass</v>
          </cell>
          <cell r="CU4926" t="str">
            <v>TNWWW</v>
          </cell>
        </row>
        <row r="4927">
          <cell r="CR4927">
            <v>0</v>
          </cell>
          <cell r="CT4927" t="str">
            <v>TNBiomass</v>
          </cell>
          <cell r="CU4927" t="str">
            <v>TNORW</v>
          </cell>
        </row>
        <row r="4928">
          <cell r="CR4928">
            <v>209754.04199999999</v>
          </cell>
          <cell r="CT4928" t="str">
            <v>TNBiomass</v>
          </cell>
          <cell r="CU4928" t="str">
            <v>TNWWW</v>
          </cell>
        </row>
        <row r="4929">
          <cell r="CR4929">
            <v>0</v>
          </cell>
          <cell r="CT4929" t="str">
            <v>TNCoal</v>
          </cell>
          <cell r="CU4929" t="str">
            <v>TNCOL</v>
          </cell>
        </row>
        <row r="4930">
          <cell r="CR4930">
            <v>3296440.923</v>
          </cell>
          <cell r="CT4930" t="str">
            <v>TNCoal</v>
          </cell>
          <cell r="CU4930" t="str">
            <v>TNCOL</v>
          </cell>
        </row>
        <row r="4931">
          <cell r="CR4931">
            <v>15799895.005999999</v>
          </cell>
          <cell r="CT4931" t="str">
            <v>TNCoal</v>
          </cell>
          <cell r="CU4931" t="str">
            <v>TNCOL</v>
          </cell>
        </row>
        <row r="4932">
          <cell r="CR4932">
            <v>0</v>
          </cell>
          <cell r="CT4932" t="str">
            <v>TNCoal</v>
          </cell>
          <cell r="CU4932" t="str">
            <v>TNCOL</v>
          </cell>
        </row>
        <row r="4933">
          <cell r="CR4933">
            <v>3606514.9750000001</v>
          </cell>
          <cell r="CT4933" t="str">
            <v>TNCoal</v>
          </cell>
          <cell r="CU4933" t="str">
            <v>TNCOL</v>
          </cell>
        </row>
        <row r="4934">
          <cell r="CR4934">
            <v>1207277.43</v>
          </cell>
          <cell r="CT4934" t="str">
            <v>TNCoal</v>
          </cell>
          <cell r="CU4934" t="str">
            <v>TNCOL</v>
          </cell>
        </row>
        <row r="4935">
          <cell r="CR4935">
            <v>1895010.4680000001</v>
          </cell>
          <cell r="CT4935" t="str">
            <v>TNCoal</v>
          </cell>
          <cell r="CU4935" t="str">
            <v>TNCOL</v>
          </cell>
        </row>
        <row r="4936">
          <cell r="CR4936">
            <v>0</v>
          </cell>
          <cell r="CT4936" t="str">
            <v>TNCoal</v>
          </cell>
          <cell r="CU4936" t="str">
            <v>TNCOL</v>
          </cell>
        </row>
        <row r="4937">
          <cell r="CR4937">
            <v>28745.503000000001</v>
          </cell>
          <cell r="CT4937" t="str">
            <v>TNCoal</v>
          </cell>
          <cell r="CU4937" t="str">
            <v>TNCOL</v>
          </cell>
        </row>
        <row r="4938">
          <cell r="CR4938">
            <v>1070171.9539999999</v>
          </cell>
          <cell r="CT4938" t="str">
            <v>TNCoal</v>
          </cell>
          <cell r="CU4938" t="str">
            <v>TNCOL</v>
          </cell>
        </row>
        <row r="4939">
          <cell r="CR4939">
            <v>17987.187999999998</v>
          </cell>
          <cell r="CT4939" t="str">
            <v>TNCoal</v>
          </cell>
          <cell r="CU4939" t="str">
            <v>TNCOL</v>
          </cell>
        </row>
        <row r="4940">
          <cell r="CR4940">
            <v>84450.024000000005</v>
          </cell>
          <cell r="CT4940" t="str">
            <v>TNCoal</v>
          </cell>
          <cell r="CU4940" t="str">
            <v>TNCOL</v>
          </cell>
        </row>
        <row r="4941">
          <cell r="CR4941">
            <v>-1023.879</v>
          </cell>
          <cell r="CT4941" t="str">
            <v>TNPetroleum</v>
          </cell>
          <cell r="CU4941" t="str">
            <v>TNDFO</v>
          </cell>
        </row>
        <row r="4942">
          <cell r="CR4942">
            <v>30376.212</v>
          </cell>
          <cell r="CT4942" t="str">
            <v>TNPetroleum</v>
          </cell>
          <cell r="CU4942" t="str">
            <v>TNDFO</v>
          </cell>
        </row>
        <row r="4943">
          <cell r="CR4943">
            <v>14833.076999999999</v>
          </cell>
          <cell r="CT4943" t="str">
            <v>TNPetroleum</v>
          </cell>
          <cell r="CU4943" t="str">
            <v>TNDFO</v>
          </cell>
        </row>
        <row r="4944">
          <cell r="CR4944">
            <v>73444.994000000006</v>
          </cell>
          <cell r="CT4944" t="str">
            <v>TNPetroleum</v>
          </cell>
          <cell r="CU4944" t="str">
            <v>TNDFO</v>
          </cell>
        </row>
        <row r="4945">
          <cell r="CR4945">
            <v>7620.15</v>
          </cell>
          <cell r="CT4945" t="str">
            <v>TNPetroleum</v>
          </cell>
          <cell r="CU4945" t="str">
            <v>TNDFO</v>
          </cell>
        </row>
        <row r="4946">
          <cell r="CR4946">
            <v>10094.871999999999</v>
          </cell>
          <cell r="CT4946" t="str">
            <v>TNPetroleum</v>
          </cell>
          <cell r="CU4946" t="str">
            <v>TNDFO</v>
          </cell>
        </row>
        <row r="4947">
          <cell r="CR4947">
            <v>2525.0250000000001</v>
          </cell>
          <cell r="CT4947" t="str">
            <v>TNPetroleum</v>
          </cell>
          <cell r="CU4947" t="str">
            <v>TNDFO</v>
          </cell>
        </row>
        <row r="4948">
          <cell r="CR4948">
            <v>5401.5230000000001</v>
          </cell>
          <cell r="CT4948" t="str">
            <v>TNPetroleum</v>
          </cell>
          <cell r="CU4948" t="str">
            <v>TNDFO</v>
          </cell>
        </row>
        <row r="4949">
          <cell r="CR4949">
            <v>25316.111000000001</v>
          </cell>
          <cell r="CT4949" t="str">
            <v>TNPetroleum</v>
          </cell>
          <cell r="CU4949" t="str">
            <v>TNDFO</v>
          </cell>
        </row>
        <row r="4950">
          <cell r="CR4950">
            <v>3816.5320000000002</v>
          </cell>
          <cell r="CT4950" t="str">
            <v>TNPetroleum</v>
          </cell>
          <cell r="CU4950" t="str">
            <v>TNDFO</v>
          </cell>
        </row>
        <row r="4951">
          <cell r="CR4951">
            <v>602.07899999999995</v>
          </cell>
          <cell r="CT4951" t="str">
            <v>TNPetroleum</v>
          </cell>
          <cell r="CU4951" t="str">
            <v>TNDFO</v>
          </cell>
        </row>
        <row r="4952">
          <cell r="CR4952">
            <v>1588.376</v>
          </cell>
          <cell r="CT4952" t="str">
            <v>TNPetroleum</v>
          </cell>
          <cell r="CU4952" t="str">
            <v>TNDFO</v>
          </cell>
        </row>
        <row r="4953">
          <cell r="CR4953">
            <v>1513.7249999999999</v>
          </cell>
          <cell r="CT4953" t="str">
            <v>TNPetroleum</v>
          </cell>
          <cell r="CU4953" t="str">
            <v>TNDFO</v>
          </cell>
        </row>
        <row r="4954">
          <cell r="CR4954">
            <v>375408</v>
          </cell>
          <cell r="CT4954" t="str">
            <v>TNHydro</v>
          </cell>
          <cell r="CU4954" t="str">
            <v>TNHYC</v>
          </cell>
        </row>
        <row r="4955">
          <cell r="CR4955">
            <v>799700</v>
          </cell>
          <cell r="CT4955" t="str">
            <v>TNHydro</v>
          </cell>
          <cell r="CU4955" t="str">
            <v>TNHYC</v>
          </cell>
        </row>
        <row r="4956">
          <cell r="CR4956">
            <v>441437</v>
          </cell>
          <cell r="CT4956" t="str">
            <v>TNHydro</v>
          </cell>
          <cell r="CU4956" t="str">
            <v>TNHYC</v>
          </cell>
        </row>
        <row r="4957">
          <cell r="CR4957">
            <v>809534</v>
          </cell>
          <cell r="CT4957" t="str">
            <v>TNHydro</v>
          </cell>
          <cell r="CU4957" t="str">
            <v>TNHYC</v>
          </cell>
        </row>
        <row r="4958">
          <cell r="CR4958">
            <v>527460</v>
          </cell>
          <cell r="CT4958" t="str">
            <v>TNHydro</v>
          </cell>
          <cell r="CU4958" t="str">
            <v>TNHYC</v>
          </cell>
        </row>
        <row r="4959">
          <cell r="CR4959">
            <v>1402483</v>
          </cell>
          <cell r="CT4959" t="str">
            <v>TNHydro</v>
          </cell>
          <cell r="CU4959" t="str">
            <v>TNHYC</v>
          </cell>
        </row>
        <row r="4960">
          <cell r="CR4960">
            <v>961579</v>
          </cell>
          <cell r="CT4960" t="str">
            <v>TNHydro</v>
          </cell>
          <cell r="CU4960" t="str">
            <v>TNHYC</v>
          </cell>
        </row>
        <row r="4961">
          <cell r="CR4961">
            <v>-649832</v>
          </cell>
          <cell r="CT4961" t="str">
            <v>TNHydro</v>
          </cell>
          <cell r="CU4961" t="str">
            <v>TNHPS</v>
          </cell>
        </row>
        <row r="4962">
          <cell r="CR4962">
            <v>393461</v>
          </cell>
          <cell r="CT4962" t="str">
            <v>TNHydro</v>
          </cell>
          <cell r="CU4962" t="str">
            <v>TNHYC</v>
          </cell>
        </row>
        <row r="4963">
          <cell r="CR4963">
            <v>687906</v>
          </cell>
          <cell r="CT4963" t="str">
            <v>TNHydro</v>
          </cell>
          <cell r="CU4963" t="str">
            <v>TNHYC</v>
          </cell>
        </row>
        <row r="4964">
          <cell r="CR4964">
            <v>3083322.03</v>
          </cell>
          <cell r="CT4964" t="str">
            <v>TNHydro</v>
          </cell>
          <cell r="CU4964" t="str">
            <v>TNHYC</v>
          </cell>
        </row>
        <row r="4965">
          <cell r="CR4965">
            <v>-519.12099999999998</v>
          </cell>
          <cell r="CT4965" t="str">
            <v>TNGas</v>
          </cell>
          <cell r="CU4965" t="str">
            <v>TNNG</v>
          </cell>
        </row>
        <row r="4966">
          <cell r="CR4966">
            <v>6260.85</v>
          </cell>
          <cell r="CT4966" t="str">
            <v>TNGas</v>
          </cell>
          <cell r="CU4966" t="str">
            <v>TNNG</v>
          </cell>
        </row>
        <row r="4967">
          <cell r="CR4967">
            <v>57104.476999999999</v>
          </cell>
          <cell r="CT4967" t="str">
            <v>TNGas</v>
          </cell>
          <cell r="CU4967" t="str">
            <v>TNNG</v>
          </cell>
        </row>
        <row r="4968">
          <cell r="CR4968">
            <v>220386.921</v>
          </cell>
          <cell r="CT4968" t="str">
            <v>TNGas</v>
          </cell>
          <cell r="CU4968" t="str">
            <v>TNNG</v>
          </cell>
        </row>
        <row r="4969">
          <cell r="CR4969">
            <v>7495.2089999999998</v>
          </cell>
          <cell r="CT4969" t="str">
            <v>TNGas</v>
          </cell>
          <cell r="CU4969" t="str">
            <v>TNNG</v>
          </cell>
        </row>
        <row r="4970">
          <cell r="CR4970">
            <v>7469.1710000000003</v>
          </cell>
          <cell r="CT4970" t="str">
            <v>TNGas</v>
          </cell>
          <cell r="CU4970" t="str">
            <v>TNNG</v>
          </cell>
        </row>
        <row r="4971">
          <cell r="CR4971">
            <v>19749</v>
          </cell>
          <cell r="CT4971" t="str">
            <v>TNGas</v>
          </cell>
          <cell r="CU4971" t="str">
            <v>TNNG</v>
          </cell>
        </row>
        <row r="4972">
          <cell r="CR4972">
            <v>0</v>
          </cell>
          <cell r="CT4972" t="str">
            <v>TNGas</v>
          </cell>
          <cell r="CU4972" t="str">
            <v>TNNG</v>
          </cell>
        </row>
        <row r="4973">
          <cell r="CR4973">
            <v>-3438</v>
          </cell>
          <cell r="CT4973" t="str">
            <v>TNGas</v>
          </cell>
          <cell r="CU4973" t="str">
            <v>TNNG</v>
          </cell>
        </row>
        <row r="4974">
          <cell r="CR4974">
            <v>80962.442999999999</v>
          </cell>
          <cell r="CT4974" t="str">
            <v>TNGas</v>
          </cell>
          <cell r="CU4974" t="str">
            <v>TNNG</v>
          </cell>
        </row>
        <row r="4975">
          <cell r="CR4975">
            <v>2351.1970000000001</v>
          </cell>
          <cell r="CT4975" t="str">
            <v>TNGas</v>
          </cell>
          <cell r="CU4975" t="str">
            <v>TNNG</v>
          </cell>
        </row>
        <row r="4976">
          <cell r="CR4976">
            <v>0</v>
          </cell>
          <cell r="CT4976" t="str">
            <v>TNGas</v>
          </cell>
          <cell r="CU4976" t="str">
            <v>TNNG</v>
          </cell>
        </row>
        <row r="4977">
          <cell r="CR4977">
            <v>578.03200000000004</v>
          </cell>
          <cell r="CT4977" t="str">
            <v>TNGas</v>
          </cell>
          <cell r="CU4977" t="str">
            <v>TNNG</v>
          </cell>
        </row>
        <row r="4978">
          <cell r="CR4978">
            <v>8962175</v>
          </cell>
          <cell r="CT4978" t="str">
            <v>TNNuclear</v>
          </cell>
          <cell r="CU4978" t="str">
            <v>TNNUC</v>
          </cell>
        </row>
        <row r="4979">
          <cell r="CR4979">
            <v>8792361</v>
          </cell>
          <cell r="CT4979" t="str">
            <v>TNNuclear</v>
          </cell>
          <cell r="CU4979" t="str">
            <v>TNNUC</v>
          </cell>
        </row>
        <row r="4980">
          <cell r="CR4980">
            <v>9207465</v>
          </cell>
          <cell r="CT4980" t="str">
            <v>TNNuclear</v>
          </cell>
          <cell r="CU4980" t="str">
            <v>TNNUC</v>
          </cell>
        </row>
        <row r="4981">
          <cell r="CR4981">
            <v>12010.334000000001</v>
          </cell>
          <cell r="CT4981" t="str">
            <v>TNGas</v>
          </cell>
          <cell r="CU4981" t="str">
            <v>TNOOG</v>
          </cell>
        </row>
        <row r="4982">
          <cell r="CR4982">
            <v>787.79499999999996</v>
          </cell>
          <cell r="CT4982" t="str">
            <v>TNOther</v>
          </cell>
          <cell r="CU4982" t="str">
            <v>TNOTH</v>
          </cell>
        </row>
        <row r="4983">
          <cell r="CR4983">
            <v>0</v>
          </cell>
          <cell r="CT4983" t="str">
            <v>TNPetroleum</v>
          </cell>
          <cell r="CU4983" t="str">
            <v>TNRFO</v>
          </cell>
        </row>
        <row r="4984">
          <cell r="CR4984">
            <v>0</v>
          </cell>
          <cell r="CT4984" t="str">
            <v>TNPetroleum</v>
          </cell>
          <cell r="CU4984" t="str">
            <v>TNRFO</v>
          </cell>
        </row>
        <row r="4985">
          <cell r="CR4985">
            <v>0</v>
          </cell>
          <cell r="CT4985" t="str">
            <v>TNCoal</v>
          </cell>
          <cell r="CU4985" t="str">
            <v>TNCOL</v>
          </cell>
        </row>
        <row r="4986">
          <cell r="CR4986">
            <v>0</v>
          </cell>
          <cell r="CT4986" t="str">
            <v>TNCoal</v>
          </cell>
          <cell r="CU4986" t="str">
            <v>TNCOL</v>
          </cell>
        </row>
        <row r="4987">
          <cell r="CR4987">
            <v>4933606.7879999997</v>
          </cell>
          <cell r="CT4987" t="str">
            <v>TNCoal</v>
          </cell>
          <cell r="CU4987" t="str">
            <v>TNCOL</v>
          </cell>
        </row>
        <row r="4988">
          <cell r="CR4988">
            <v>0</v>
          </cell>
          <cell r="CT4988" t="str">
            <v>TNCoal</v>
          </cell>
          <cell r="CU4988" t="str">
            <v>TNCOL</v>
          </cell>
        </row>
        <row r="4989">
          <cell r="CR4989">
            <v>6459997.1279999996</v>
          </cell>
          <cell r="CT4989" t="str">
            <v>TNCoal</v>
          </cell>
          <cell r="CU4989" t="str">
            <v>TNCOL</v>
          </cell>
        </row>
        <row r="4990">
          <cell r="CR4990">
            <v>3234421.4589999998</v>
          </cell>
          <cell r="CT4990" t="str">
            <v>TNCoal</v>
          </cell>
          <cell r="CU4990" t="str">
            <v>TNCOL</v>
          </cell>
        </row>
        <row r="4991">
          <cell r="CR4991">
            <v>0</v>
          </cell>
          <cell r="CT4991" t="str">
            <v>TNCoal</v>
          </cell>
          <cell r="CU4991" t="str">
            <v>TNCOL</v>
          </cell>
        </row>
        <row r="4992">
          <cell r="CR4992">
            <v>0</v>
          </cell>
          <cell r="CT4992" t="str">
            <v>TNCoal</v>
          </cell>
          <cell r="CU4992" t="str">
            <v>TNCOL</v>
          </cell>
        </row>
        <row r="4993">
          <cell r="CR4993">
            <v>345</v>
          </cell>
          <cell r="CT4993" t="str">
            <v>TNWind</v>
          </cell>
          <cell r="CU4993" t="str">
            <v>TNWND</v>
          </cell>
        </row>
        <row r="4994">
          <cell r="CR4994">
            <v>51402</v>
          </cell>
          <cell r="CT4994" t="str">
            <v>TNWind</v>
          </cell>
          <cell r="CU4994" t="str">
            <v>TNWND</v>
          </cell>
        </row>
        <row r="4995">
          <cell r="CR4995">
            <v>2041.961</v>
          </cell>
          <cell r="CT4995" t="str">
            <v>TNPetroleum</v>
          </cell>
          <cell r="CU4995" t="str">
            <v>TNWOO</v>
          </cell>
        </row>
        <row r="4996">
          <cell r="CR4996">
            <v>94299.013999999996</v>
          </cell>
          <cell r="CT4996" t="str">
            <v>TXGas</v>
          </cell>
          <cell r="CU4996" t="str">
            <v>TXOOG</v>
          </cell>
        </row>
        <row r="4997">
          <cell r="CR4997">
            <v>254786.73699999999</v>
          </cell>
          <cell r="CT4997" t="str">
            <v>TXBiomass</v>
          </cell>
          <cell r="CU4997" t="str">
            <v>TXWWW</v>
          </cell>
        </row>
        <row r="4998">
          <cell r="CR4998">
            <v>148216.38</v>
          </cell>
          <cell r="CT4998" t="str">
            <v>TXBiomass</v>
          </cell>
          <cell r="CU4998" t="str">
            <v>TXWWW</v>
          </cell>
        </row>
        <row r="4999">
          <cell r="CR4999">
            <v>41627.485999999997</v>
          </cell>
          <cell r="CT4999" t="str">
            <v>TXBiomass</v>
          </cell>
          <cell r="CU4999" t="str">
            <v>TXMLG</v>
          </cell>
        </row>
        <row r="5000">
          <cell r="CR5000">
            <v>2127.9659999999999</v>
          </cell>
          <cell r="CT5000" t="str">
            <v>TXBiomass</v>
          </cell>
          <cell r="CU5000" t="str">
            <v>TXORW</v>
          </cell>
        </row>
        <row r="5001">
          <cell r="CR5001">
            <v>357916.84499999997</v>
          </cell>
          <cell r="CT5001" t="str">
            <v>TXBiomass</v>
          </cell>
          <cell r="CU5001" t="str">
            <v>TXMLG</v>
          </cell>
        </row>
        <row r="5002">
          <cell r="CR5002">
            <v>1245.462</v>
          </cell>
          <cell r="CT5002" t="str">
            <v>TXBiomass</v>
          </cell>
          <cell r="CU5002" t="str">
            <v>TXORW</v>
          </cell>
        </row>
        <row r="5003">
          <cell r="CR5003">
            <v>14627.645</v>
          </cell>
          <cell r="CT5003" t="str">
            <v>TXBiomass</v>
          </cell>
          <cell r="CU5003" t="str">
            <v>TXMLG</v>
          </cell>
        </row>
        <row r="5004">
          <cell r="CR5004">
            <v>18448.366999999998</v>
          </cell>
          <cell r="CT5004" t="str">
            <v>TXBiomass</v>
          </cell>
          <cell r="CU5004" t="str">
            <v>TXORW</v>
          </cell>
        </row>
        <row r="5005">
          <cell r="CR5005">
            <v>0</v>
          </cell>
          <cell r="CT5005" t="str">
            <v>TXBiomass</v>
          </cell>
          <cell r="CU5005" t="str">
            <v>TXORW</v>
          </cell>
        </row>
        <row r="5006">
          <cell r="CR5006">
            <v>9127.7909999999993</v>
          </cell>
          <cell r="CT5006" t="str">
            <v>TXBiomass</v>
          </cell>
          <cell r="CU5006" t="str">
            <v>TXORW</v>
          </cell>
        </row>
        <row r="5007">
          <cell r="CR5007">
            <v>425299.46299999999</v>
          </cell>
          <cell r="CT5007" t="str">
            <v>TXBiomass</v>
          </cell>
          <cell r="CU5007" t="str">
            <v>TXWWW</v>
          </cell>
        </row>
        <row r="5008">
          <cell r="CR5008">
            <v>109318.552</v>
          </cell>
          <cell r="CT5008" t="str">
            <v>TXBiomass</v>
          </cell>
          <cell r="CU5008" t="str">
            <v>TXWWW</v>
          </cell>
        </row>
        <row r="5009">
          <cell r="CR5009">
            <v>0</v>
          </cell>
          <cell r="CT5009" t="str">
            <v>TXCoal</v>
          </cell>
          <cell r="CU5009" t="str">
            <v>TXCOL</v>
          </cell>
        </row>
        <row r="5010">
          <cell r="CR5010">
            <v>0</v>
          </cell>
          <cell r="CT5010" t="str">
            <v>TXCoal</v>
          </cell>
          <cell r="CU5010" t="str">
            <v>TXCOL</v>
          </cell>
        </row>
        <row r="5011">
          <cell r="CR5011">
            <v>0</v>
          </cell>
          <cell r="CT5011" t="str">
            <v>TXCoal</v>
          </cell>
          <cell r="CU5011" t="str">
            <v>TXCOL</v>
          </cell>
        </row>
        <row r="5012">
          <cell r="CR5012">
            <v>0</v>
          </cell>
          <cell r="CT5012" t="str">
            <v>TXCoal</v>
          </cell>
          <cell r="CU5012" t="str">
            <v>TXCOL</v>
          </cell>
        </row>
        <row r="5013">
          <cell r="CR5013">
            <v>10508.931</v>
          </cell>
          <cell r="CT5013" t="str">
            <v>TXPetroleum</v>
          </cell>
          <cell r="CU5013" t="str">
            <v>TXDFO</v>
          </cell>
        </row>
        <row r="5014">
          <cell r="CR5014">
            <v>0</v>
          </cell>
          <cell r="CT5014" t="str">
            <v>TXPetroleum</v>
          </cell>
          <cell r="CU5014" t="str">
            <v>TXDFO</v>
          </cell>
        </row>
        <row r="5015">
          <cell r="CR5015">
            <v>2487.9369999999999</v>
          </cell>
          <cell r="CT5015" t="str">
            <v>TXPetroleum</v>
          </cell>
          <cell r="CU5015" t="str">
            <v>TXDFO</v>
          </cell>
        </row>
        <row r="5016">
          <cell r="CR5016">
            <v>0</v>
          </cell>
          <cell r="CT5016" t="str">
            <v>TXPetroleum</v>
          </cell>
          <cell r="CU5016" t="str">
            <v>TXDFO</v>
          </cell>
        </row>
        <row r="5017">
          <cell r="CR5017">
            <v>0</v>
          </cell>
          <cell r="CT5017" t="str">
            <v>TXPetroleum</v>
          </cell>
          <cell r="CU5017" t="str">
            <v>TXDFO</v>
          </cell>
        </row>
        <row r="5018">
          <cell r="CR5018">
            <v>0</v>
          </cell>
          <cell r="CT5018" t="str">
            <v>TXPetroleum</v>
          </cell>
          <cell r="CU5018" t="str">
            <v>TXDFO</v>
          </cell>
        </row>
        <row r="5019">
          <cell r="CR5019">
            <v>0</v>
          </cell>
          <cell r="CT5019" t="str">
            <v>TXPetroleum</v>
          </cell>
          <cell r="CU5019" t="str">
            <v>TXDFO</v>
          </cell>
        </row>
        <row r="5020">
          <cell r="CR5020">
            <v>68.944000000000003</v>
          </cell>
          <cell r="CT5020" t="str">
            <v>TXPetroleum</v>
          </cell>
          <cell r="CU5020" t="str">
            <v>TXDFO</v>
          </cell>
        </row>
        <row r="5021">
          <cell r="CR5021">
            <v>0</v>
          </cell>
          <cell r="CT5021" t="str">
            <v>TXPetroleum</v>
          </cell>
          <cell r="CU5021" t="str">
            <v>TXDFO</v>
          </cell>
        </row>
        <row r="5022">
          <cell r="CR5022">
            <v>-814.5</v>
          </cell>
          <cell r="CT5022" t="str">
            <v>TXPetroleum</v>
          </cell>
          <cell r="CU5022" t="str">
            <v>TXDFO</v>
          </cell>
        </row>
        <row r="5023">
          <cell r="CR5023">
            <v>0</v>
          </cell>
          <cell r="CT5023" t="str">
            <v>TXPetroleum</v>
          </cell>
          <cell r="CU5023" t="str">
            <v>TXDFO</v>
          </cell>
        </row>
        <row r="5024">
          <cell r="CR5024">
            <v>0</v>
          </cell>
          <cell r="CT5024" t="str">
            <v>TXPetroleum</v>
          </cell>
          <cell r="CU5024" t="str">
            <v>TXDFO</v>
          </cell>
        </row>
        <row r="5025">
          <cell r="CR5025">
            <v>0</v>
          </cell>
          <cell r="CT5025" t="str">
            <v>TXPetroleum</v>
          </cell>
          <cell r="CU5025" t="str">
            <v>TXDFO</v>
          </cell>
        </row>
        <row r="5026">
          <cell r="CR5026">
            <v>0</v>
          </cell>
          <cell r="CT5026" t="str">
            <v>TXPetroleum</v>
          </cell>
          <cell r="CU5026" t="str">
            <v>TXDFO</v>
          </cell>
        </row>
        <row r="5027">
          <cell r="CR5027">
            <v>0</v>
          </cell>
          <cell r="CT5027" t="str">
            <v>TXPetroleum</v>
          </cell>
          <cell r="CU5027" t="str">
            <v>TXDFO</v>
          </cell>
        </row>
        <row r="5028">
          <cell r="CR5028">
            <v>62.496000000000002</v>
          </cell>
          <cell r="CT5028" t="str">
            <v>TXPetroleum</v>
          </cell>
          <cell r="CU5028" t="str">
            <v>TXDFO</v>
          </cell>
        </row>
        <row r="5029">
          <cell r="CR5029">
            <v>229.51</v>
          </cell>
          <cell r="CT5029" t="str">
            <v>TXPetroleum</v>
          </cell>
          <cell r="CU5029" t="str">
            <v>TXDFO</v>
          </cell>
        </row>
        <row r="5030">
          <cell r="CR5030">
            <v>0</v>
          </cell>
          <cell r="CT5030" t="str">
            <v>TXPetroleum</v>
          </cell>
          <cell r="CU5030" t="str">
            <v>TXDFO</v>
          </cell>
        </row>
        <row r="5031">
          <cell r="CR5031">
            <v>0</v>
          </cell>
          <cell r="CT5031" t="str">
            <v>TXPetroleum</v>
          </cell>
          <cell r="CU5031" t="str">
            <v>TXDFO</v>
          </cell>
        </row>
        <row r="5032">
          <cell r="CR5032">
            <v>0</v>
          </cell>
          <cell r="CT5032" t="str">
            <v>TXPetroleum</v>
          </cell>
          <cell r="CU5032" t="str">
            <v>TXDFO</v>
          </cell>
        </row>
        <row r="5033">
          <cell r="CR5033">
            <v>0</v>
          </cell>
          <cell r="CT5033" t="str">
            <v>TXPetroleum</v>
          </cell>
          <cell r="CU5033" t="str">
            <v>TXDFO</v>
          </cell>
        </row>
        <row r="5034">
          <cell r="CR5034">
            <v>0</v>
          </cell>
          <cell r="CT5034" t="str">
            <v>TXPetroleum</v>
          </cell>
          <cell r="CU5034" t="str">
            <v>TXDFO</v>
          </cell>
        </row>
        <row r="5035">
          <cell r="CR5035">
            <v>0</v>
          </cell>
          <cell r="CT5035" t="str">
            <v>TXPetroleum</v>
          </cell>
          <cell r="CU5035" t="str">
            <v>TXDFO</v>
          </cell>
        </row>
        <row r="5036">
          <cell r="CR5036">
            <v>18.300999999999998</v>
          </cell>
          <cell r="CT5036" t="str">
            <v>TXPetroleum</v>
          </cell>
          <cell r="CU5036" t="str">
            <v>TXDFO</v>
          </cell>
        </row>
        <row r="5037">
          <cell r="CR5037">
            <v>0</v>
          </cell>
          <cell r="CT5037" t="str">
            <v>TXPetroleum</v>
          </cell>
          <cell r="CU5037" t="str">
            <v>TXDFO</v>
          </cell>
        </row>
        <row r="5038">
          <cell r="CR5038">
            <v>32.576999999999998</v>
          </cell>
          <cell r="CT5038" t="str">
            <v>TXPetroleum</v>
          </cell>
          <cell r="CU5038" t="str">
            <v>TXDFO</v>
          </cell>
        </row>
        <row r="5039">
          <cell r="CR5039">
            <v>0</v>
          </cell>
          <cell r="CT5039" t="str">
            <v>TXPetroleum</v>
          </cell>
          <cell r="CU5039" t="str">
            <v>TXDFO</v>
          </cell>
        </row>
        <row r="5040">
          <cell r="CR5040">
            <v>0</v>
          </cell>
          <cell r="CT5040" t="str">
            <v>TXPetroleum</v>
          </cell>
          <cell r="CU5040" t="str">
            <v>TXDFO</v>
          </cell>
        </row>
        <row r="5041">
          <cell r="CR5041">
            <v>24.088000000000001</v>
          </cell>
          <cell r="CT5041" t="str">
            <v>TXPetroleum</v>
          </cell>
          <cell r="CU5041" t="str">
            <v>TXDFO</v>
          </cell>
        </row>
        <row r="5042">
          <cell r="CR5042">
            <v>0</v>
          </cell>
          <cell r="CT5042" t="str">
            <v>TXPetroleum</v>
          </cell>
          <cell r="CU5042" t="str">
            <v>TXDFO</v>
          </cell>
        </row>
        <row r="5043">
          <cell r="CR5043">
            <v>0</v>
          </cell>
          <cell r="CT5043" t="str">
            <v>TXPetroleum</v>
          </cell>
          <cell r="CU5043" t="str">
            <v>TXDFO</v>
          </cell>
        </row>
        <row r="5044">
          <cell r="CR5044">
            <v>0</v>
          </cell>
          <cell r="CT5044" t="str">
            <v>TXPetroleum</v>
          </cell>
          <cell r="CU5044" t="str">
            <v>TXDFO</v>
          </cell>
        </row>
        <row r="5045">
          <cell r="CR5045">
            <v>0</v>
          </cell>
          <cell r="CT5045" t="str">
            <v>TXPetroleum</v>
          </cell>
          <cell r="CU5045" t="str">
            <v>TXDFO</v>
          </cell>
        </row>
        <row r="5046">
          <cell r="CR5046">
            <v>0</v>
          </cell>
          <cell r="CT5046" t="str">
            <v>TXPetroleum</v>
          </cell>
          <cell r="CU5046" t="str">
            <v>TXDFO</v>
          </cell>
        </row>
        <row r="5047">
          <cell r="CR5047">
            <v>0</v>
          </cell>
          <cell r="CT5047" t="str">
            <v>TXPetroleum</v>
          </cell>
          <cell r="CU5047" t="str">
            <v>TXDFO</v>
          </cell>
        </row>
        <row r="5048">
          <cell r="CR5048">
            <v>1039.069</v>
          </cell>
          <cell r="CT5048" t="str">
            <v>TXPetroleum</v>
          </cell>
          <cell r="CU5048" t="str">
            <v>TXDFO</v>
          </cell>
        </row>
        <row r="5049">
          <cell r="CR5049">
            <v>1468.998</v>
          </cell>
          <cell r="CT5049" t="str">
            <v>TXPetroleum</v>
          </cell>
          <cell r="CU5049" t="str">
            <v>TXDFO</v>
          </cell>
        </row>
        <row r="5050">
          <cell r="CR5050">
            <v>0</v>
          </cell>
          <cell r="CT5050" t="str">
            <v>TXPetroleum</v>
          </cell>
          <cell r="CU5050" t="str">
            <v>TXDFO</v>
          </cell>
        </row>
        <row r="5051">
          <cell r="CR5051">
            <v>451.69099999999997</v>
          </cell>
          <cell r="CT5051" t="str">
            <v>TXPetroleum</v>
          </cell>
          <cell r="CU5051" t="str">
            <v>TXDFO</v>
          </cell>
        </row>
        <row r="5052">
          <cell r="CR5052">
            <v>0</v>
          </cell>
          <cell r="CT5052" t="str">
            <v>TXPetroleum</v>
          </cell>
          <cell r="CU5052" t="str">
            <v>TXDFO</v>
          </cell>
        </row>
        <row r="5053">
          <cell r="CR5053">
            <v>0</v>
          </cell>
          <cell r="CT5053" t="str">
            <v>TXPetroleum</v>
          </cell>
          <cell r="CU5053" t="str">
            <v>TXDFO</v>
          </cell>
        </row>
        <row r="5054">
          <cell r="CR5054">
            <v>0</v>
          </cell>
          <cell r="CT5054" t="str">
            <v>TXPetroleum</v>
          </cell>
          <cell r="CU5054" t="str">
            <v>TXDFO</v>
          </cell>
        </row>
        <row r="5055">
          <cell r="CR5055">
            <v>339</v>
          </cell>
          <cell r="CT5055" t="str">
            <v>TXPetroleum</v>
          </cell>
          <cell r="CU5055" t="str">
            <v>TXDFO</v>
          </cell>
        </row>
        <row r="5056">
          <cell r="CR5056">
            <v>0</v>
          </cell>
          <cell r="CT5056" t="str">
            <v>TXPetroleum</v>
          </cell>
          <cell r="CU5056" t="str">
            <v>TXDFO</v>
          </cell>
        </row>
        <row r="5057">
          <cell r="CR5057">
            <v>0</v>
          </cell>
          <cell r="CT5057" t="str">
            <v>TXPetroleum</v>
          </cell>
          <cell r="CU5057" t="str">
            <v>TXDFO</v>
          </cell>
        </row>
        <row r="5058">
          <cell r="CR5058">
            <v>7745.6090000000004</v>
          </cell>
          <cell r="CT5058" t="str">
            <v>TXPetroleum</v>
          </cell>
          <cell r="CU5058" t="str">
            <v>TXDFO</v>
          </cell>
        </row>
        <row r="5059">
          <cell r="CR5059">
            <v>18085.312000000002</v>
          </cell>
          <cell r="CT5059" t="str">
            <v>TXPetroleum</v>
          </cell>
          <cell r="CU5059" t="str">
            <v>TXDFO</v>
          </cell>
        </row>
        <row r="5060">
          <cell r="CR5060">
            <v>15046.361999999999</v>
          </cell>
          <cell r="CT5060" t="str">
            <v>TXPetroleum</v>
          </cell>
          <cell r="CU5060" t="str">
            <v>TXDFO</v>
          </cell>
        </row>
        <row r="5061">
          <cell r="CR5061">
            <v>1560.4449999999999</v>
          </cell>
          <cell r="CT5061" t="str">
            <v>TXPetroleum</v>
          </cell>
          <cell r="CU5061" t="str">
            <v>TXDFO</v>
          </cell>
        </row>
        <row r="5062">
          <cell r="CR5062">
            <v>0</v>
          </cell>
          <cell r="CT5062" t="str">
            <v>TXPetroleum</v>
          </cell>
          <cell r="CU5062" t="str">
            <v>TXDFO</v>
          </cell>
        </row>
        <row r="5063">
          <cell r="CR5063">
            <v>0</v>
          </cell>
          <cell r="CT5063" t="str">
            <v>TXPetroleum</v>
          </cell>
          <cell r="CU5063" t="str">
            <v>TXDFO</v>
          </cell>
        </row>
        <row r="5064">
          <cell r="CR5064">
            <v>3882.6950000000002</v>
          </cell>
          <cell r="CT5064" t="str">
            <v>TXPetroleum</v>
          </cell>
          <cell r="CU5064" t="str">
            <v>TXDFO</v>
          </cell>
        </row>
        <row r="5065">
          <cell r="CR5065">
            <v>6568.7160000000003</v>
          </cell>
          <cell r="CT5065" t="str">
            <v>TXPetroleum</v>
          </cell>
          <cell r="CU5065" t="str">
            <v>TXDFO</v>
          </cell>
        </row>
        <row r="5066">
          <cell r="CR5066">
            <v>0</v>
          </cell>
          <cell r="CT5066" t="str">
            <v>TXPetroleum</v>
          </cell>
          <cell r="CU5066" t="str">
            <v>TXDFO</v>
          </cell>
        </row>
        <row r="5067">
          <cell r="CR5067">
            <v>0</v>
          </cell>
          <cell r="CT5067" t="str">
            <v>TXPetroleum</v>
          </cell>
          <cell r="CU5067" t="str">
            <v>TXDFO</v>
          </cell>
        </row>
        <row r="5068">
          <cell r="CR5068">
            <v>3424.7280000000001</v>
          </cell>
          <cell r="CT5068" t="str">
            <v>TXPetroleum</v>
          </cell>
          <cell r="CU5068" t="str">
            <v>TXDFO</v>
          </cell>
        </row>
        <row r="5069">
          <cell r="CR5069">
            <v>0</v>
          </cell>
          <cell r="CT5069" t="str">
            <v>TXPetroleum</v>
          </cell>
          <cell r="CU5069" t="str">
            <v>TXDFO</v>
          </cell>
        </row>
        <row r="5070">
          <cell r="CR5070">
            <v>0</v>
          </cell>
          <cell r="CT5070" t="str">
            <v>TXPetroleum</v>
          </cell>
          <cell r="CU5070" t="str">
            <v>TXDFO</v>
          </cell>
        </row>
        <row r="5071">
          <cell r="CR5071">
            <v>0</v>
          </cell>
          <cell r="CT5071" t="str">
            <v>TXPetroleum</v>
          </cell>
          <cell r="CU5071" t="str">
            <v>TXDFO</v>
          </cell>
        </row>
        <row r="5072">
          <cell r="CR5072">
            <v>0</v>
          </cell>
          <cell r="CT5072" t="str">
            <v>TXPetroleum</v>
          </cell>
          <cell r="CU5072" t="str">
            <v>TXDFO</v>
          </cell>
        </row>
        <row r="5073">
          <cell r="CR5073">
            <v>0</v>
          </cell>
          <cell r="CT5073" t="str">
            <v>TXPetroleum</v>
          </cell>
          <cell r="CU5073" t="str">
            <v>TXDFO</v>
          </cell>
        </row>
        <row r="5074">
          <cell r="CR5074">
            <v>0</v>
          </cell>
          <cell r="CT5074" t="str">
            <v>TXPetroleum</v>
          </cell>
          <cell r="CU5074" t="str">
            <v>TXDFO</v>
          </cell>
        </row>
        <row r="5075">
          <cell r="CR5075">
            <v>0</v>
          </cell>
          <cell r="CT5075" t="str">
            <v>TXPetroleum</v>
          </cell>
          <cell r="CU5075" t="str">
            <v>TXDFO</v>
          </cell>
        </row>
        <row r="5076">
          <cell r="CR5076">
            <v>0</v>
          </cell>
          <cell r="CT5076" t="str">
            <v>TXPetroleum</v>
          </cell>
          <cell r="CU5076" t="str">
            <v>TXDFO</v>
          </cell>
        </row>
        <row r="5077">
          <cell r="CR5077">
            <v>0</v>
          </cell>
          <cell r="CT5077" t="str">
            <v>TXPetroleum</v>
          </cell>
          <cell r="CU5077" t="str">
            <v>TXDFO</v>
          </cell>
        </row>
        <row r="5078">
          <cell r="CR5078">
            <v>77.614000000000004</v>
          </cell>
          <cell r="CT5078" t="str">
            <v>TXPetroleum</v>
          </cell>
          <cell r="CU5078" t="str">
            <v>TXDFO</v>
          </cell>
        </row>
        <row r="5079">
          <cell r="CR5079">
            <v>313.02499999999998</v>
          </cell>
          <cell r="CT5079" t="str">
            <v>TXPetroleum</v>
          </cell>
          <cell r="CU5079" t="str">
            <v>TXDFO</v>
          </cell>
        </row>
        <row r="5080">
          <cell r="CR5080">
            <v>0</v>
          </cell>
          <cell r="CT5080" t="str">
            <v>TXPetroleum</v>
          </cell>
          <cell r="CU5080" t="str">
            <v>TXDFO</v>
          </cell>
        </row>
        <row r="5081">
          <cell r="CR5081">
            <v>349.19799999999998</v>
          </cell>
          <cell r="CT5081" t="str">
            <v>TXPetroleum</v>
          </cell>
          <cell r="CU5081" t="str">
            <v>TXDFO</v>
          </cell>
        </row>
        <row r="5082">
          <cell r="CR5082">
            <v>724.005</v>
          </cell>
          <cell r="CT5082" t="str">
            <v>TXPetroleum</v>
          </cell>
          <cell r="CU5082" t="str">
            <v>TXDFO</v>
          </cell>
        </row>
        <row r="5083">
          <cell r="CR5083">
            <v>0</v>
          </cell>
          <cell r="CT5083" t="str">
            <v>TXPetroleum</v>
          </cell>
          <cell r="CU5083" t="str">
            <v>TXDFO</v>
          </cell>
        </row>
        <row r="5084">
          <cell r="CR5084">
            <v>245.155</v>
          </cell>
          <cell r="CT5084" t="str">
            <v>TXPetroleum</v>
          </cell>
          <cell r="CU5084" t="str">
            <v>TXDFO</v>
          </cell>
        </row>
        <row r="5085">
          <cell r="CR5085">
            <v>0</v>
          </cell>
          <cell r="CT5085" t="str">
            <v>TXPetroleum</v>
          </cell>
          <cell r="CU5085" t="str">
            <v>TXDFO</v>
          </cell>
        </row>
        <row r="5086">
          <cell r="CR5086">
            <v>16359.75</v>
          </cell>
          <cell r="CT5086" t="str">
            <v>TXWind</v>
          </cell>
          <cell r="CU5086" t="str">
            <v>TXGEO</v>
          </cell>
        </row>
        <row r="5087">
          <cell r="CR5087">
            <v>86626</v>
          </cell>
          <cell r="CT5087" t="str">
            <v>TXHydro</v>
          </cell>
          <cell r="CU5087" t="str">
            <v>TXHYC</v>
          </cell>
        </row>
        <row r="5088">
          <cell r="CR5088">
            <v>245162</v>
          </cell>
          <cell r="CT5088" t="str">
            <v>TXHydro</v>
          </cell>
          <cell r="CU5088" t="str">
            <v>TXHYC</v>
          </cell>
        </row>
        <row r="5089">
          <cell r="CR5089">
            <v>1114495.9539999999</v>
          </cell>
          <cell r="CT5089" t="str">
            <v>TXHydro</v>
          </cell>
          <cell r="CU5089" t="str">
            <v>TXHYC</v>
          </cell>
        </row>
        <row r="5090">
          <cell r="CR5090">
            <v>55061.411999999997</v>
          </cell>
          <cell r="CT5090" t="str">
            <v>TXHydro</v>
          </cell>
          <cell r="CU5090" t="str">
            <v>TXHYC</v>
          </cell>
        </row>
        <row r="5091">
          <cell r="CR5091">
            <v>0</v>
          </cell>
          <cell r="CT5091" t="str">
            <v>TXPetroleum</v>
          </cell>
          <cell r="CU5091" t="str">
            <v>TXWOO</v>
          </cell>
        </row>
        <row r="5092">
          <cell r="CR5092">
            <v>6514922.608</v>
          </cell>
          <cell r="CT5092" t="str">
            <v>TXCoal</v>
          </cell>
          <cell r="CU5092" t="str">
            <v>TXCOL</v>
          </cell>
        </row>
        <row r="5093">
          <cell r="CR5093">
            <v>3635668.273</v>
          </cell>
          <cell r="CT5093" t="str">
            <v>TXCoal</v>
          </cell>
          <cell r="CU5093" t="str">
            <v>TXCOL</v>
          </cell>
        </row>
        <row r="5094">
          <cell r="CR5094">
            <v>0</v>
          </cell>
          <cell r="CT5094" t="str">
            <v>TXCoal</v>
          </cell>
          <cell r="CU5094" t="str">
            <v>TXCOL</v>
          </cell>
        </row>
        <row r="5095">
          <cell r="CR5095">
            <v>11787402.208000001</v>
          </cell>
          <cell r="CT5095" t="str">
            <v>TXCoal</v>
          </cell>
          <cell r="CU5095" t="str">
            <v>TXCOL</v>
          </cell>
        </row>
        <row r="5096">
          <cell r="CR5096">
            <v>3031239.9270000001</v>
          </cell>
          <cell r="CT5096" t="str">
            <v>TXCoal</v>
          </cell>
          <cell r="CU5096" t="str">
            <v>TXCOL</v>
          </cell>
        </row>
        <row r="5097">
          <cell r="CR5097">
            <v>2857891.3050000002</v>
          </cell>
          <cell r="CT5097" t="str">
            <v>TXCoal</v>
          </cell>
          <cell r="CU5097" t="str">
            <v>TXCOL</v>
          </cell>
        </row>
        <row r="5098">
          <cell r="CR5098">
            <v>4290588.284</v>
          </cell>
          <cell r="CT5098" t="str">
            <v>TXCoal</v>
          </cell>
          <cell r="CU5098" t="str">
            <v>TXCOL</v>
          </cell>
        </row>
        <row r="5099">
          <cell r="CR5099">
            <v>2031762.273</v>
          </cell>
          <cell r="CT5099" t="str">
            <v>TXCoal</v>
          </cell>
          <cell r="CU5099" t="str">
            <v>TXCOL</v>
          </cell>
        </row>
        <row r="5100">
          <cell r="CR5100">
            <v>3443520.9419999998</v>
          </cell>
          <cell r="CT5100" t="str">
            <v>TXCoal</v>
          </cell>
          <cell r="CU5100" t="str">
            <v>TXCOL</v>
          </cell>
        </row>
        <row r="5101">
          <cell r="CR5101">
            <v>0</v>
          </cell>
          <cell r="CT5101" t="str">
            <v>TXCoal</v>
          </cell>
          <cell r="CU5101" t="str">
            <v>TXCOL</v>
          </cell>
        </row>
        <row r="5102">
          <cell r="CR5102">
            <v>19764.830999999998</v>
          </cell>
          <cell r="CT5102" t="str">
            <v>TXGas</v>
          </cell>
          <cell r="CU5102" t="str">
            <v>TXNG</v>
          </cell>
        </row>
        <row r="5103">
          <cell r="CR5103">
            <v>402815</v>
          </cell>
          <cell r="CT5103" t="str">
            <v>TXGas</v>
          </cell>
          <cell r="CU5103" t="str">
            <v>TXNG</v>
          </cell>
        </row>
        <row r="5104">
          <cell r="CR5104">
            <v>88443</v>
          </cell>
          <cell r="CT5104" t="str">
            <v>TXGas</v>
          </cell>
          <cell r="CU5104" t="str">
            <v>TXNG</v>
          </cell>
        </row>
        <row r="5105">
          <cell r="CR5105">
            <v>170288</v>
          </cell>
          <cell r="CT5105" t="str">
            <v>TXGas</v>
          </cell>
          <cell r="CU5105" t="str">
            <v>TXNG</v>
          </cell>
        </row>
        <row r="5106">
          <cell r="CR5106">
            <v>429952.06300000002</v>
          </cell>
          <cell r="CT5106" t="str">
            <v>TXGas</v>
          </cell>
          <cell r="CU5106" t="str">
            <v>TXNG</v>
          </cell>
        </row>
        <row r="5107">
          <cell r="CR5107">
            <v>664661</v>
          </cell>
          <cell r="CT5107" t="str">
            <v>TXGas</v>
          </cell>
          <cell r="CU5107" t="str">
            <v>TXNG</v>
          </cell>
        </row>
        <row r="5108">
          <cell r="CR5108">
            <v>0</v>
          </cell>
          <cell r="CT5108" t="str">
            <v>TXGas</v>
          </cell>
          <cell r="CU5108" t="str">
            <v>TXNG</v>
          </cell>
        </row>
        <row r="5109">
          <cell r="CR5109">
            <v>0</v>
          </cell>
          <cell r="CT5109" t="str">
            <v>TXGas</v>
          </cell>
          <cell r="CU5109" t="str">
            <v>TXNG</v>
          </cell>
        </row>
        <row r="5110">
          <cell r="CR5110">
            <v>983971</v>
          </cell>
          <cell r="CT5110" t="str">
            <v>TXGas</v>
          </cell>
          <cell r="CU5110" t="str">
            <v>TXNG</v>
          </cell>
        </row>
        <row r="5111">
          <cell r="CR5111">
            <v>913764</v>
          </cell>
          <cell r="CT5111" t="str">
            <v>TXGas</v>
          </cell>
          <cell r="CU5111" t="str">
            <v>TXNG</v>
          </cell>
        </row>
        <row r="5112">
          <cell r="CR5112">
            <v>1742995</v>
          </cell>
          <cell r="CT5112" t="str">
            <v>TXGas</v>
          </cell>
          <cell r="CU5112" t="str">
            <v>TXNG</v>
          </cell>
        </row>
        <row r="5113">
          <cell r="CR5113">
            <v>4441708.0559999999</v>
          </cell>
          <cell r="CT5113" t="str">
            <v>TXGas</v>
          </cell>
          <cell r="CU5113" t="str">
            <v>TXNG</v>
          </cell>
        </row>
        <row r="5114">
          <cell r="CR5114">
            <v>1414516</v>
          </cell>
          <cell r="CT5114" t="str">
            <v>TXGas</v>
          </cell>
          <cell r="CU5114" t="str">
            <v>TXNG</v>
          </cell>
        </row>
        <row r="5115">
          <cell r="CR5115">
            <v>45742</v>
          </cell>
          <cell r="CT5115" t="str">
            <v>TXGas</v>
          </cell>
          <cell r="CU5115" t="str">
            <v>TXNG</v>
          </cell>
        </row>
        <row r="5116">
          <cell r="CR5116">
            <v>109796.5</v>
          </cell>
          <cell r="CT5116" t="str">
            <v>TXGas</v>
          </cell>
          <cell r="CU5116" t="str">
            <v>TXNG</v>
          </cell>
        </row>
        <row r="5117">
          <cell r="CR5117">
            <v>-1875</v>
          </cell>
          <cell r="CT5117" t="str">
            <v>TXGas</v>
          </cell>
          <cell r="CU5117" t="str">
            <v>TXNG</v>
          </cell>
        </row>
        <row r="5118">
          <cell r="CR5118">
            <v>-67</v>
          </cell>
          <cell r="CT5118" t="str">
            <v>TXGas</v>
          </cell>
          <cell r="CU5118" t="str">
            <v>TXNG</v>
          </cell>
        </row>
        <row r="5119">
          <cell r="CR5119">
            <v>306454</v>
          </cell>
          <cell r="CT5119" t="str">
            <v>TXGas</v>
          </cell>
          <cell r="CU5119" t="str">
            <v>TXNG</v>
          </cell>
        </row>
        <row r="5120">
          <cell r="CR5120">
            <v>306626</v>
          </cell>
          <cell r="CT5120" t="str">
            <v>TXGas</v>
          </cell>
          <cell r="CU5120" t="str">
            <v>TXNG</v>
          </cell>
        </row>
        <row r="5121">
          <cell r="CR5121">
            <v>762128</v>
          </cell>
          <cell r="CT5121" t="str">
            <v>TXGas</v>
          </cell>
          <cell r="CU5121" t="str">
            <v>TXNG</v>
          </cell>
        </row>
        <row r="5122">
          <cell r="CR5122">
            <v>35480</v>
          </cell>
          <cell r="CT5122" t="str">
            <v>TXGas</v>
          </cell>
          <cell r="CU5122" t="str">
            <v>TXNG</v>
          </cell>
        </row>
        <row r="5123">
          <cell r="CR5123">
            <v>220</v>
          </cell>
          <cell r="CT5123" t="str">
            <v>TXGas</v>
          </cell>
          <cell r="CU5123" t="str">
            <v>TXNG</v>
          </cell>
        </row>
        <row r="5124">
          <cell r="CR5124">
            <v>970294.87600000005</v>
          </cell>
          <cell r="CT5124" t="str">
            <v>TXGas</v>
          </cell>
          <cell r="CU5124" t="str">
            <v>TXNG</v>
          </cell>
        </row>
        <row r="5125">
          <cell r="CR5125">
            <v>364271</v>
          </cell>
          <cell r="CT5125" t="str">
            <v>TXGas</v>
          </cell>
          <cell r="CU5125" t="str">
            <v>TXNG</v>
          </cell>
        </row>
        <row r="5126">
          <cell r="CR5126">
            <v>1043151</v>
          </cell>
          <cell r="CT5126" t="str">
            <v>TXGas</v>
          </cell>
          <cell r="CU5126" t="str">
            <v>TXNG</v>
          </cell>
        </row>
        <row r="5127">
          <cell r="CR5127">
            <v>1769365.504</v>
          </cell>
          <cell r="CT5127" t="str">
            <v>TXGas</v>
          </cell>
          <cell r="CU5127" t="str">
            <v>TXNG</v>
          </cell>
        </row>
        <row r="5128">
          <cell r="CR5128">
            <v>850115</v>
          </cell>
          <cell r="CT5128" t="str">
            <v>TXGas</v>
          </cell>
          <cell r="CU5128" t="str">
            <v>TXNG</v>
          </cell>
        </row>
        <row r="5129">
          <cell r="CR5129">
            <v>960379.49</v>
          </cell>
          <cell r="CT5129" t="str">
            <v>TXGas</v>
          </cell>
          <cell r="CU5129" t="str">
            <v>TXNG</v>
          </cell>
        </row>
        <row r="5130">
          <cell r="CR5130">
            <v>521754</v>
          </cell>
          <cell r="CT5130" t="str">
            <v>TXGas</v>
          </cell>
          <cell r="CU5130" t="str">
            <v>TXNG</v>
          </cell>
        </row>
        <row r="5131">
          <cell r="CR5131">
            <v>522421</v>
          </cell>
          <cell r="CT5131" t="str">
            <v>TXGas</v>
          </cell>
          <cell r="CU5131" t="str">
            <v>TXNG</v>
          </cell>
        </row>
        <row r="5132">
          <cell r="CR5132">
            <v>23107</v>
          </cell>
          <cell r="CT5132" t="str">
            <v>TXGas</v>
          </cell>
          <cell r="CU5132" t="str">
            <v>TXNG</v>
          </cell>
        </row>
        <row r="5133">
          <cell r="CR5133">
            <v>0</v>
          </cell>
          <cell r="CT5133" t="str">
            <v>TXGas</v>
          </cell>
          <cell r="CU5133" t="str">
            <v>TXNG</v>
          </cell>
        </row>
        <row r="5134">
          <cell r="CR5134">
            <v>50321</v>
          </cell>
          <cell r="CT5134" t="str">
            <v>TXGas</v>
          </cell>
          <cell r="CU5134" t="str">
            <v>TXNG</v>
          </cell>
        </row>
        <row r="5135">
          <cell r="CR5135">
            <v>187333</v>
          </cell>
          <cell r="CT5135" t="str">
            <v>TXGas</v>
          </cell>
          <cell r="CU5135" t="str">
            <v>TXNG</v>
          </cell>
        </row>
        <row r="5136">
          <cell r="CR5136">
            <v>15274.071</v>
          </cell>
          <cell r="CT5136" t="str">
            <v>TXGas</v>
          </cell>
          <cell r="CU5136" t="str">
            <v>TXNG</v>
          </cell>
        </row>
        <row r="5137">
          <cell r="CR5137">
            <v>52779.699000000001</v>
          </cell>
          <cell r="CT5137" t="str">
            <v>TXGas</v>
          </cell>
          <cell r="CU5137" t="str">
            <v>TXNG</v>
          </cell>
        </row>
        <row r="5138">
          <cell r="CR5138">
            <v>619395.42299999995</v>
          </cell>
          <cell r="CT5138" t="str">
            <v>TXGas</v>
          </cell>
          <cell r="CU5138" t="str">
            <v>TXNG</v>
          </cell>
        </row>
        <row r="5139">
          <cell r="CR5139">
            <v>235985.04</v>
          </cell>
          <cell r="CT5139" t="str">
            <v>TXGas</v>
          </cell>
          <cell r="CU5139" t="str">
            <v>TXNG</v>
          </cell>
        </row>
        <row r="5140">
          <cell r="CR5140">
            <v>59006.911999999997</v>
          </cell>
          <cell r="CT5140" t="str">
            <v>TXGas</v>
          </cell>
          <cell r="CU5140" t="str">
            <v>TXNG</v>
          </cell>
        </row>
        <row r="5141">
          <cell r="CR5141">
            <v>389133</v>
          </cell>
          <cell r="CT5141" t="str">
            <v>TXGas</v>
          </cell>
          <cell r="CU5141" t="str">
            <v>TXNG</v>
          </cell>
        </row>
        <row r="5142">
          <cell r="CR5142">
            <v>53692</v>
          </cell>
          <cell r="CT5142" t="str">
            <v>TXGas</v>
          </cell>
          <cell r="CU5142" t="str">
            <v>TXNG</v>
          </cell>
        </row>
        <row r="5143">
          <cell r="CR5143">
            <v>1427655</v>
          </cell>
          <cell r="CT5143" t="str">
            <v>TXGas</v>
          </cell>
          <cell r="CU5143" t="str">
            <v>TXNG</v>
          </cell>
        </row>
        <row r="5144">
          <cell r="CR5144">
            <v>1473</v>
          </cell>
          <cell r="CT5144" t="str">
            <v>TXGas</v>
          </cell>
          <cell r="CU5144" t="str">
            <v>TXNG</v>
          </cell>
        </row>
        <row r="5145">
          <cell r="CR5145">
            <v>10376</v>
          </cell>
          <cell r="CT5145" t="str">
            <v>TXGas</v>
          </cell>
          <cell r="CU5145" t="str">
            <v>TXNG</v>
          </cell>
        </row>
        <row r="5146">
          <cell r="CR5146">
            <v>119129</v>
          </cell>
          <cell r="CT5146" t="str">
            <v>TXGas</v>
          </cell>
          <cell r="CU5146" t="str">
            <v>TXNG</v>
          </cell>
        </row>
        <row r="5147">
          <cell r="CR5147">
            <v>958255</v>
          </cell>
          <cell r="CT5147" t="str">
            <v>TXGas</v>
          </cell>
          <cell r="CU5147" t="str">
            <v>TXNG</v>
          </cell>
        </row>
        <row r="5148">
          <cell r="CR5148">
            <v>111070</v>
          </cell>
          <cell r="CT5148" t="str">
            <v>TXGas</v>
          </cell>
          <cell r="CU5148" t="str">
            <v>TXNG</v>
          </cell>
        </row>
        <row r="5149">
          <cell r="CR5149">
            <v>14468</v>
          </cell>
          <cell r="CT5149" t="str">
            <v>TXGas</v>
          </cell>
          <cell r="CU5149" t="str">
            <v>TXNG</v>
          </cell>
        </row>
        <row r="5150">
          <cell r="CR5150">
            <v>1359889.9310000001</v>
          </cell>
          <cell r="CT5150" t="str">
            <v>TXGas</v>
          </cell>
          <cell r="CU5150" t="str">
            <v>TXNG</v>
          </cell>
        </row>
        <row r="5151">
          <cell r="CR5151">
            <v>892265.00199999998</v>
          </cell>
          <cell r="CT5151" t="str">
            <v>TXGas</v>
          </cell>
          <cell r="CU5151" t="str">
            <v>TXNG</v>
          </cell>
        </row>
        <row r="5152">
          <cell r="CR5152">
            <v>5466</v>
          </cell>
          <cell r="CT5152" t="str">
            <v>TXGas</v>
          </cell>
          <cell r="CU5152" t="str">
            <v>TXNG</v>
          </cell>
        </row>
        <row r="5153">
          <cell r="CR5153">
            <v>78491</v>
          </cell>
          <cell r="CT5153" t="str">
            <v>TXGas</v>
          </cell>
          <cell r="CU5153" t="str">
            <v>TXNG</v>
          </cell>
        </row>
        <row r="5154">
          <cell r="CR5154">
            <v>474061.30900000001</v>
          </cell>
          <cell r="CT5154" t="str">
            <v>TXGas</v>
          </cell>
          <cell r="CU5154" t="str">
            <v>TXNG</v>
          </cell>
        </row>
        <row r="5155">
          <cell r="CR5155">
            <v>81095</v>
          </cell>
          <cell r="CT5155" t="str">
            <v>TXGas</v>
          </cell>
          <cell r="CU5155" t="str">
            <v>TXNG</v>
          </cell>
        </row>
        <row r="5156">
          <cell r="CR5156">
            <v>262466</v>
          </cell>
          <cell r="CT5156" t="str">
            <v>TXGas</v>
          </cell>
          <cell r="CU5156" t="str">
            <v>TXNG</v>
          </cell>
        </row>
        <row r="5157">
          <cell r="CR5157">
            <v>52</v>
          </cell>
          <cell r="CT5157" t="str">
            <v>TXGas</v>
          </cell>
          <cell r="CU5157" t="str">
            <v>TXNG</v>
          </cell>
        </row>
        <row r="5158">
          <cell r="CR5158">
            <v>51</v>
          </cell>
          <cell r="CT5158" t="str">
            <v>TXGas</v>
          </cell>
          <cell r="CU5158" t="str">
            <v>TXNG</v>
          </cell>
        </row>
        <row r="5159">
          <cell r="CR5159">
            <v>36651</v>
          </cell>
          <cell r="CT5159" t="str">
            <v>TXGas</v>
          </cell>
          <cell r="CU5159" t="str">
            <v>TXNG</v>
          </cell>
        </row>
        <row r="5160">
          <cell r="CR5160">
            <v>923278</v>
          </cell>
          <cell r="CT5160" t="str">
            <v>TXGas</v>
          </cell>
          <cell r="CU5160" t="str">
            <v>TXNG</v>
          </cell>
        </row>
        <row r="5161">
          <cell r="CR5161">
            <v>302790</v>
          </cell>
          <cell r="CT5161" t="str">
            <v>TXGas</v>
          </cell>
          <cell r="CU5161" t="str">
            <v>TXNG</v>
          </cell>
        </row>
        <row r="5162">
          <cell r="CR5162">
            <v>5887.6260000000002</v>
          </cell>
          <cell r="CT5162" t="str">
            <v>TXGas</v>
          </cell>
          <cell r="CU5162" t="str">
            <v>TXNG</v>
          </cell>
        </row>
        <row r="5163">
          <cell r="CR5163">
            <v>3496.511</v>
          </cell>
          <cell r="CT5163" t="str">
            <v>TXGas</v>
          </cell>
          <cell r="CU5163" t="str">
            <v>TXNG</v>
          </cell>
        </row>
        <row r="5164">
          <cell r="CR5164">
            <v>24052.863000000001</v>
          </cell>
          <cell r="CT5164" t="str">
            <v>TXGas</v>
          </cell>
          <cell r="CU5164" t="str">
            <v>TXNG</v>
          </cell>
        </row>
        <row r="5165">
          <cell r="CR5165">
            <v>30867.948</v>
          </cell>
          <cell r="CT5165" t="str">
            <v>TXGas</v>
          </cell>
          <cell r="CU5165" t="str">
            <v>TXNG</v>
          </cell>
        </row>
        <row r="5166">
          <cell r="CR5166">
            <v>6038.9489999999996</v>
          </cell>
          <cell r="CT5166" t="str">
            <v>TXGas</v>
          </cell>
          <cell r="CU5166" t="str">
            <v>TXNG</v>
          </cell>
        </row>
        <row r="5167">
          <cell r="CR5167">
            <v>9761.4719999999998</v>
          </cell>
          <cell r="CT5167" t="str">
            <v>TXGas</v>
          </cell>
          <cell r="CU5167" t="str">
            <v>TXNG</v>
          </cell>
        </row>
        <row r="5168">
          <cell r="CR5168">
            <v>540080</v>
          </cell>
          <cell r="CT5168" t="str">
            <v>TXGas</v>
          </cell>
          <cell r="CU5168" t="str">
            <v>TXNG</v>
          </cell>
        </row>
        <row r="5169">
          <cell r="CR5169">
            <v>834962</v>
          </cell>
          <cell r="CT5169" t="str">
            <v>TXGas</v>
          </cell>
          <cell r="CU5169" t="str">
            <v>TXNG</v>
          </cell>
        </row>
        <row r="5170">
          <cell r="CR5170">
            <v>646109</v>
          </cell>
          <cell r="CT5170" t="str">
            <v>TXGas</v>
          </cell>
          <cell r="CU5170" t="str">
            <v>TXNG</v>
          </cell>
        </row>
        <row r="5171">
          <cell r="CR5171">
            <v>949777</v>
          </cell>
          <cell r="CT5171" t="str">
            <v>TXGas</v>
          </cell>
          <cell r="CU5171" t="str">
            <v>TXNG</v>
          </cell>
        </row>
        <row r="5172">
          <cell r="CR5172">
            <v>169730</v>
          </cell>
          <cell r="CT5172" t="str">
            <v>TXGas</v>
          </cell>
          <cell r="CU5172" t="str">
            <v>TXNG</v>
          </cell>
        </row>
        <row r="5173">
          <cell r="CR5173">
            <v>18510.058000000001</v>
          </cell>
          <cell r="CT5173" t="str">
            <v>TXGas</v>
          </cell>
          <cell r="CU5173" t="str">
            <v>TXNG</v>
          </cell>
        </row>
        <row r="5174">
          <cell r="CR5174">
            <v>52442</v>
          </cell>
          <cell r="CT5174" t="str">
            <v>TXGas</v>
          </cell>
          <cell r="CU5174" t="str">
            <v>TXNG</v>
          </cell>
        </row>
        <row r="5175">
          <cell r="CR5175">
            <v>334472</v>
          </cell>
          <cell r="CT5175" t="str">
            <v>TXGas</v>
          </cell>
          <cell r="CU5175" t="str">
            <v>TXNG</v>
          </cell>
        </row>
        <row r="5176">
          <cell r="CR5176">
            <v>46591</v>
          </cell>
          <cell r="CT5176" t="str">
            <v>TXGas</v>
          </cell>
          <cell r="CU5176" t="str">
            <v>TXNG</v>
          </cell>
        </row>
        <row r="5177">
          <cell r="CR5177">
            <v>1418768.442</v>
          </cell>
          <cell r="CT5177" t="str">
            <v>TXGas</v>
          </cell>
          <cell r="CU5177" t="str">
            <v>TXNG</v>
          </cell>
        </row>
        <row r="5178">
          <cell r="CR5178">
            <v>634837.82299999997</v>
          </cell>
          <cell r="CT5178" t="str">
            <v>TXGas</v>
          </cell>
          <cell r="CU5178" t="str">
            <v>TXNG</v>
          </cell>
        </row>
        <row r="5179">
          <cell r="CR5179">
            <v>3049720.4819999998</v>
          </cell>
          <cell r="CT5179" t="str">
            <v>TXGas</v>
          </cell>
          <cell r="CU5179" t="str">
            <v>TXNG</v>
          </cell>
        </row>
        <row r="5180">
          <cell r="CR5180">
            <v>0</v>
          </cell>
          <cell r="CT5180" t="str">
            <v>TXGas</v>
          </cell>
          <cell r="CU5180" t="str">
            <v>TXNG</v>
          </cell>
        </row>
        <row r="5181">
          <cell r="CR5181">
            <v>1904.3779999999999</v>
          </cell>
          <cell r="CT5181" t="str">
            <v>TXGas</v>
          </cell>
          <cell r="CU5181" t="str">
            <v>TXNG</v>
          </cell>
        </row>
        <row r="5182">
          <cell r="CR5182">
            <v>2522537</v>
          </cell>
          <cell r="CT5182" t="str">
            <v>TXGas</v>
          </cell>
          <cell r="CU5182" t="str">
            <v>TXNG</v>
          </cell>
        </row>
        <row r="5183">
          <cell r="CR5183">
            <v>87069</v>
          </cell>
          <cell r="CT5183" t="str">
            <v>TXGas</v>
          </cell>
          <cell r="CU5183" t="str">
            <v>TXNG</v>
          </cell>
        </row>
        <row r="5184">
          <cell r="CR5184">
            <v>450109</v>
          </cell>
          <cell r="CT5184" t="str">
            <v>TXGas</v>
          </cell>
          <cell r="CU5184" t="str">
            <v>TXNG</v>
          </cell>
        </row>
        <row r="5185">
          <cell r="CR5185">
            <v>350490.36200000002</v>
          </cell>
          <cell r="CT5185" t="str">
            <v>TXGas</v>
          </cell>
          <cell r="CU5185" t="str">
            <v>TXNG</v>
          </cell>
        </row>
        <row r="5186">
          <cell r="CR5186">
            <v>1103119.8899999999</v>
          </cell>
          <cell r="CT5186" t="str">
            <v>TXGas</v>
          </cell>
          <cell r="CU5186" t="str">
            <v>TXNG</v>
          </cell>
        </row>
        <row r="5187">
          <cell r="CR5187">
            <v>20424.154999999999</v>
          </cell>
          <cell r="CT5187" t="str">
            <v>TXGas</v>
          </cell>
          <cell r="CU5187" t="str">
            <v>TXNG</v>
          </cell>
        </row>
        <row r="5188">
          <cell r="CR5188">
            <v>133165</v>
          </cell>
          <cell r="CT5188" t="str">
            <v>TXGas</v>
          </cell>
          <cell r="CU5188" t="str">
            <v>TXNG</v>
          </cell>
        </row>
        <row r="5189">
          <cell r="CR5189">
            <v>307629</v>
          </cell>
          <cell r="CT5189" t="str">
            <v>TXGas</v>
          </cell>
          <cell r="CU5189" t="str">
            <v>TXNG</v>
          </cell>
        </row>
        <row r="5190">
          <cell r="CR5190">
            <v>72955</v>
          </cell>
          <cell r="CT5190" t="str">
            <v>TXGas</v>
          </cell>
          <cell r="CU5190" t="str">
            <v>TXNG</v>
          </cell>
        </row>
        <row r="5191">
          <cell r="CR5191">
            <v>280845</v>
          </cell>
          <cell r="CT5191" t="str">
            <v>TXGas</v>
          </cell>
          <cell r="CU5191" t="str">
            <v>TXNG</v>
          </cell>
        </row>
        <row r="5192">
          <cell r="CR5192">
            <v>37210.894</v>
          </cell>
          <cell r="CT5192" t="str">
            <v>TXGas</v>
          </cell>
          <cell r="CU5192" t="str">
            <v>TXNG</v>
          </cell>
        </row>
        <row r="5193">
          <cell r="CR5193">
            <v>12575</v>
          </cell>
          <cell r="CT5193" t="str">
            <v>TXGas</v>
          </cell>
          <cell r="CU5193" t="str">
            <v>TXNG</v>
          </cell>
        </row>
        <row r="5194">
          <cell r="CR5194">
            <v>44225</v>
          </cell>
          <cell r="CT5194" t="str">
            <v>TXGas</v>
          </cell>
          <cell r="CU5194" t="str">
            <v>TXNG</v>
          </cell>
        </row>
        <row r="5195">
          <cell r="CR5195">
            <v>1227365</v>
          </cell>
          <cell r="CT5195" t="str">
            <v>TXGas</v>
          </cell>
          <cell r="CU5195" t="str">
            <v>TXNG</v>
          </cell>
        </row>
        <row r="5196">
          <cell r="CR5196">
            <v>0</v>
          </cell>
          <cell r="CT5196" t="str">
            <v>TXGas</v>
          </cell>
          <cell r="CU5196" t="str">
            <v>TXNG</v>
          </cell>
        </row>
        <row r="5197">
          <cell r="CR5197">
            <v>687</v>
          </cell>
          <cell r="CT5197" t="str">
            <v>TXGas</v>
          </cell>
          <cell r="CU5197" t="str">
            <v>TXNG</v>
          </cell>
        </row>
        <row r="5198">
          <cell r="CR5198">
            <v>2079</v>
          </cell>
          <cell r="CT5198" t="str">
            <v>TXGas</v>
          </cell>
          <cell r="CU5198" t="str">
            <v>TXNG</v>
          </cell>
        </row>
        <row r="5199">
          <cell r="CR5199">
            <v>283442.37599999999</v>
          </cell>
          <cell r="CT5199" t="str">
            <v>TXGas</v>
          </cell>
          <cell r="CU5199" t="str">
            <v>TXNG</v>
          </cell>
        </row>
        <row r="5200">
          <cell r="CR5200">
            <v>2415254</v>
          </cell>
          <cell r="CT5200" t="str">
            <v>TXGas</v>
          </cell>
          <cell r="CU5200" t="str">
            <v>TXNG</v>
          </cell>
        </row>
        <row r="5201">
          <cell r="CR5201">
            <v>125021</v>
          </cell>
          <cell r="CT5201" t="str">
            <v>TXGas</v>
          </cell>
          <cell r="CU5201" t="str">
            <v>TXNG</v>
          </cell>
        </row>
        <row r="5202">
          <cell r="CR5202">
            <v>0</v>
          </cell>
          <cell r="CT5202" t="str">
            <v>TXGas</v>
          </cell>
          <cell r="CU5202" t="str">
            <v>TXNG</v>
          </cell>
        </row>
        <row r="5203">
          <cell r="CR5203">
            <v>594305</v>
          </cell>
          <cell r="CT5203" t="str">
            <v>TXGas</v>
          </cell>
          <cell r="CU5203" t="str">
            <v>TXNG</v>
          </cell>
        </row>
        <row r="5204">
          <cell r="CR5204">
            <v>2211523</v>
          </cell>
          <cell r="CT5204" t="str">
            <v>TXGas</v>
          </cell>
          <cell r="CU5204" t="str">
            <v>TXNG</v>
          </cell>
        </row>
        <row r="5205">
          <cell r="CR5205">
            <v>74285.846000000005</v>
          </cell>
          <cell r="CT5205" t="str">
            <v>TXGas</v>
          </cell>
          <cell r="CU5205" t="str">
            <v>TXNG</v>
          </cell>
        </row>
        <row r="5206">
          <cell r="CR5206">
            <v>0</v>
          </cell>
          <cell r="CT5206" t="str">
            <v>TXGas</v>
          </cell>
          <cell r="CU5206" t="str">
            <v>TXNG</v>
          </cell>
        </row>
        <row r="5207">
          <cell r="CR5207">
            <v>379002.48</v>
          </cell>
          <cell r="CT5207" t="str">
            <v>TXGas</v>
          </cell>
          <cell r="CU5207" t="str">
            <v>TXNG</v>
          </cell>
        </row>
        <row r="5208">
          <cell r="CR5208">
            <v>276912.11499999999</v>
          </cell>
          <cell r="CT5208" t="str">
            <v>TXGas</v>
          </cell>
          <cell r="CU5208" t="str">
            <v>TXNG</v>
          </cell>
        </row>
        <row r="5209">
          <cell r="CR5209">
            <v>1121034</v>
          </cell>
          <cell r="CT5209" t="str">
            <v>TXGas</v>
          </cell>
          <cell r="CU5209" t="str">
            <v>TXNG</v>
          </cell>
        </row>
        <row r="5210">
          <cell r="CR5210">
            <v>35458.35</v>
          </cell>
          <cell r="CT5210" t="str">
            <v>TXGas</v>
          </cell>
          <cell r="CU5210" t="str">
            <v>TXNG</v>
          </cell>
        </row>
        <row r="5211">
          <cell r="CR5211">
            <v>3760332.07</v>
          </cell>
          <cell r="CT5211" t="str">
            <v>TXGas</v>
          </cell>
          <cell r="CU5211" t="str">
            <v>TXNG</v>
          </cell>
        </row>
        <row r="5212">
          <cell r="CR5212">
            <v>110327</v>
          </cell>
          <cell r="CT5212" t="str">
            <v>TXGas</v>
          </cell>
          <cell r="CU5212" t="str">
            <v>TXNG</v>
          </cell>
        </row>
        <row r="5213">
          <cell r="CR5213">
            <v>259077</v>
          </cell>
          <cell r="CT5213" t="str">
            <v>TXGas</v>
          </cell>
          <cell r="CU5213" t="str">
            <v>TXNG</v>
          </cell>
        </row>
        <row r="5214">
          <cell r="CR5214">
            <v>605857.64399999997</v>
          </cell>
          <cell r="CT5214" t="str">
            <v>TXGas</v>
          </cell>
          <cell r="CU5214" t="str">
            <v>TXNG</v>
          </cell>
        </row>
        <row r="5215">
          <cell r="CR5215">
            <v>1650319</v>
          </cell>
          <cell r="CT5215" t="str">
            <v>TXGas</v>
          </cell>
          <cell r="CU5215" t="str">
            <v>TXNG</v>
          </cell>
        </row>
        <row r="5216">
          <cell r="CR5216">
            <v>416237</v>
          </cell>
          <cell r="CT5216" t="str">
            <v>TXGas</v>
          </cell>
          <cell r="CU5216" t="str">
            <v>TXNG</v>
          </cell>
        </row>
        <row r="5217">
          <cell r="CR5217">
            <v>792320</v>
          </cell>
          <cell r="CT5217" t="str">
            <v>TXGas</v>
          </cell>
          <cell r="CU5217" t="str">
            <v>TXNG</v>
          </cell>
        </row>
        <row r="5218">
          <cell r="CR5218">
            <v>2274579.415</v>
          </cell>
          <cell r="CT5218" t="str">
            <v>TXGas</v>
          </cell>
          <cell r="CU5218" t="str">
            <v>TXNG</v>
          </cell>
        </row>
        <row r="5219">
          <cell r="CR5219">
            <v>972547</v>
          </cell>
          <cell r="CT5219" t="str">
            <v>TXGas</v>
          </cell>
          <cell r="CU5219" t="str">
            <v>TXNG</v>
          </cell>
        </row>
        <row r="5220">
          <cell r="CR5220">
            <v>1955280</v>
          </cell>
          <cell r="CT5220" t="str">
            <v>TXGas</v>
          </cell>
          <cell r="CU5220" t="str">
            <v>TXNG</v>
          </cell>
        </row>
        <row r="5221">
          <cell r="CR5221">
            <v>2029219</v>
          </cell>
          <cell r="CT5221" t="str">
            <v>TXGas</v>
          </cell>
          <cell r="CU5221" t="str">
            <v>TXNG</v>
          </cell>
        </row>
        <row r="5222">
          <cell r="CR5222">
            <v>3011709</v>
          </cell>
          <cell r="CT5222" t="str">
            <v>TXGas</v>
          </cell>
          <cell r="CU5222" t="str">
            <v>TXNG</v>
          </cell>
        </row>
        <row r="5223">
          <cell r="CR5223">
            <v>1371569.21</v>
          </cell>
          <cell r="CT5223" t="str">
            <v>TXGas</v>
          </cell>
          <cell r="CU5223" t="str">
            <v>TXNG</v>
          </cell>
        </row>
        <row r="5224">
          <cell r="CR5224">
            <v>837744</v>
          </cell>
          <cell r="CT5224" t="str">
            <v>TXGas</v>
          </cell>
          <cell r="CU5224" t="str">
            <v>TXNG</v>
          </cell>
        </row>
        <row r="5225">
          <cell r="CR5225">
            <v>1653685</v>
          </cell>
          <cell r="CT5225" t="str">
            <v>TXGas</v>
          </cell>
          <cell r="CU5225" t="str">
            <v>TXNG</v>
          </cell>
        </row>
        <row r="5226">
          <cell r="CR5226">
            <v>464580.13</v>
          </cell>
          <cell r="CT5226" t="str">
            <v>TXGas</v>
          </cell>
          <cell r="CU5226" t="str">
            <v>TXNG</v>
          </cell>
        </row>
        <row r="5227">
          <cell r="CR5227">
            <v>2278716.38</v>
          </cell>
          <cell r="CT5227" t="str">
            <v>TXGas</v>
          </cell>
          <cell r="CU5227" t="str">
            <v>TXNG</v>
          </cell>
        </row>
        <row r="5228">
          <cell r="CR5228">
            <v>3716607</v>
          </cell>
          <cell r="CT5228" t="str">
            <v>TXGas</v>
          </cell>
          <cell r="CU5228" t="str">
            <v>TXNG</v>
          </cell>
        </row>
        <row r="5229">
          <cell r="CR5229">
            <v>2075238</v>
          </cell>
          <cell r="CT5229" t="str">
            <v>TXGas</v>
          </cell>
          <cell r="CU5229" t="str">
            <v>TXNG</v>
          </cell>
        </row>
        <row r="5230">
          <cell r="CR5230">
            <v>3112853</v>
          </cell>
          <cell r="CT5230" t="str">
            <v>TXGas</v>
          </cell>
          <cell r="CU5230" t="str">
            <v>TXNG</v>
          </cell>
        </row>
        <row r="5231">
          <cell r="CR5231">
            <v>860020</v>
          </cell>
          <cell r="CT5231" t="str">
            <v>TXGas</v>
          </cell>
          <cell r="CU5231" t="str">
            <v>TXNG</v>
          </cell>
        </row>
        <row r="5232">
          <cell r="CR5232">
            <v>1352854</v>
          </cell>
          <cell r="CT5232" t="str">
            <v>TXGas</v>
          </cell>
          <cell r="CU5232" t="str">
            <v>TXNG</v>
          </cell>
        </row>
        <row r="5233">
          <cell r="CR5233">
            <v>470185.98800000001</v>
          </cell>
          <cell r="CT5233" t="str">
            <v>TXGas</v>
          </cell>
          <cell r="CU5233" t="str">
            <v>TXNG</v>
          </cell>
        </row>
        <row r="5234">
          <cell r="CR5234">
            <v>2024945.33</v>
          </cell>
          <cell r="CT5234" t="str">
            <v>TXGas</v>
          </cell>
          <cell r="CU5234" t="str">
            <v>TXNG</v>
          </cell>
        </row>
        <row r="5235">
          <cell r="CR5235">
            <v>1109715</v>
          </cell>
          <cell r="CT5235" t="str">
            <v>TXGas</v>
          </cell>
          <cell r="CU5235" t="str">
            <v>TXNG</v>
          </cell>
        </row>
        <row r="5236">
          <cell r="CR5236">
            <v>1809907</v>
          </cell>
          <cell r="CT5236" t="str">
            <v>TXGas</v>
          </cell>
          <cell r="CU5236" t="str">
            <v>TXNG</v>
          </cell>
        </row>
        <row r="5237">
          <cell r="CR5237">
            <v>976513</v>
          </cell>
          <cell r="CT5237" t="str">
            <v>TXGas</v>
          </cell>
          <cell r="CU5237" t="str">
            <v>TXNG</v>
          </cell>
        </row>
        <row r="5238">
          <cell r="CR5238">
            <v>1527305</v>
          </cell>
          <cell r="CT5238" t="str">
            <v>TXGas</v>
          </cell>
          <cell r="CU5238" t="str">
            <v>TXNG</v>
          </cell>
        </row>
        <row r="5239">
          <cell r="CR5239">
            <v>889329</v>
          </cell>
          <cell r="CT5239" t="str">
            <v>TXGas</v>
          </cell>
          <cell r="CU5239" t="str">
            <v>TXNG</v>
          </cell>
        </row>
        <row r="5240">
          <cell r="CR5240">
            <v>1434361</v>
          </cell>
          <cell r="CT5240" t="str">
            <v>TXGas</v>
          </cell>
          <cell r="CU5240" t="str">
            <v>TXNG</v>
          </cell>
        </row>
        <row r="5241">
          <cell r="CR5241">
            <v>1002848.35</v>
          </cell>
          <cell r="CT5241" t="str">
            <v>TXGas</v>
          </cell>
          <cell r="CU5241" t="str">
            <v>TXNG</v>
          </cell>
        </row>
        <row r="5242">
          <cell r="CR5242">
            <v>1996833.12</v>
          </cell>
          <cell r="CT5242" t="str">
            <v>TXGas</v>
          </cell>
          <cell r="CU5242" t="str">
            <v>TXNG</v>
          </cell>
        </row>
        <row r="5243">
          <cell r="CR5243">
            <v>3845913</v>
          </cell>
          <cell r="CT5243" t="str">
            <v>TXGas</v>
          </cell>
          <cell r="CU5243" t="str">
            <v>TXNG</v>
          </cell>
        </row>
        <row r="5244">
          <cell r="CR5244">
            <v>1729613</v>
          </cell>
          <cell r="CT5244" t="str">
            <v>TXGas</v>
          </cell>
          <cell r="CU5244" t="str">
            <v>TXNG</v>
          </cell>
        </row>
        <row r="5245">
          <cell r="CR5245">
            <v>2731897</v>
          </cell>
          <cell r="CT5245" t="str">
            <v>TXGas</v>
          </cell>
          <cell r="CU5245" t="str">
            <v>TXNG</v>
          </cell>
        </row>
        <row r="5246">
          <cell r="CR5246">
            <v>1688227</v>
          </cell>
          <cell r="CT5246" t="str">
            <v>TXGas</v>
          </cell>
          <cell r="CU5246" t="str">
            <v>TXNG</v>
          </cell>
        </row>
        <row r="5247">
          <cell r="CR5247">
            <v>425764</v>
          </cell>
          <cell r="CT5247" t="str">
            <v>TXGas</v>
          </cell>
          <cell r="CU5247" t="str">
            <v>TXNG</v>
          </cell>
        </row>
        <row r="5248">
          <cell r="CR5248">
            <v>910906.08</v>
          </cell>
          <cell r="CT5248" t="str">
            <v>TXGas</v>
          </cell>
          <cell r="CU5248" t="str">
            <v>TXNG</v>
          </cell>
        </row>
        <row r="5249">
          <cell r="CR5249">
            <v>1407455</v>
          </cell>
          <cell r="CT5249" t="str">
            <v>TXGas</v>
          </cell>
          <cell r="CU5249" t="str">
            <v>TXNG</v>
          </cell>
        </row>
        <row r="5250">
          <cell r="CR5250">
            <v>396738</v>
          </cell>
          <cell r="CT5250" t="str">
            <v>TXGas</v>
          </cell>
          <cell r="CU5250" t="str">
            <v>TXNG</v>
          </cell>
        </row>
        <row r="5251">
          <cell r="CR5251">
            <v>660696</v>
          </cell>
          <cell r="CT5251" t="str">
            <v>TXGas</v>
          </cell>
          <cell r="CU5251" t="str">
            <v>TXNG</v>
          </cell>
        </row>
        <row r="5252">
          <cell r="CR5252">
            <v>123086</v>
          </cell>
          <cell r="CT5252" t="str">
            <v>TXGas</v>
          </cell>
          <cell r="CU5252" t="str">
            <v>TXNG</v>
          </cell>
        </row>
        <row r="5253">
          <cell r="CR5253">
            <v>404138.22200000001</v>
          </cell>
          <cell r="CT5253" t="str">
            <v>TXGas</v>
          </cell>
          <cell r="CU5253" t="str">
            <v>TXNG</v>
          </cell>
        </row>
        <row r="5254">
          <cell r="CR5254">
            <v>1615419.26</v>
          </cell>
          <cell r="CT5254" t="str">
            <v>TXGas</v>
          </cell>
          <cell r="CU5254" t="str">
            <v>TXNG</v>
          </cell>
        </row>
        <row r="5255">
          <cell r="CR5255">
            <v>725138</v>
          </cell>
          <cell r="CT5255" t="str">
            <v>TXGas</v>
          </cell>
          <cell r="CU5255" t="str">
            <v>TXNG</v>
          </cell>
        </row>
        <row r="5256">
          <cell r="CR5256">
            <v>4510087</v>
          </cell>
          <cell r="CT5256" t="str">
            <v>TXGas</v>
          </cell>
          <cell r="CU5256" t="str">
            <v>TXNG</v>
          </cell>
        </row>
        <row r="5257">
          <cell r="CR5257">
            <v>540254</v>
          </cell>
          <cell r="CT5257" t="str">
            <v>TXGas</v>
          </cell>
          <cell r="CU5257" t="str">
            <v>TXNG</v>
          </cell>
        </row>
        <row r="5258">
          <cell r="CR5258">
            <v>1776717</v>
          </cell>
          <cell r="CT5258" t="str">
            <v>TXGas</v>
          </cell>
          <cell r="CU5258" t="str">
            <v>TXNG</v>
          </cell>
        </row>
        <row r="5259">
          <cell r="CR5259">
            <v>1177818</v>
          </cell>
          <cell r="CT5259" t="str">
            <v>TXGas</v>
          </cell>
          <cell r="CU5259" t="str">
            <v>TXNG</v>
          </cell>
        </row>
        <row r="5260">
          <cell r="CR5260">
            <v>1899049</v>
          </cell>
          <cell r="CT5260" t="str">
            <v>TXGas</v>
          </cell>
          <cell r="CU5260" t="str">
            <v>TXNG</v>
          </cell>
        </row>
        <row r="5261">
          <cell r="CR5261">
            <v>516246.61</v>
          </cell>
          <cell r="CT5261" t="str">
            <v>TXGas</v>
          </cell>
          <cell r="CU5261" t="str">
            <v>TXNG</v>
          </cell>
        </row>
        <row r="5262">
          <cell r="CR5262">
            <v>876376.57</v>
          </cell>
          <cell r="CT5262" t="str">
            <v>TXGas</v>
          </cell>
          <cell r="CU5262" t="str">
            <v>TXNG</v>
          </cell>
        </row>
        <row r="5263">
          <cell r="CR5263">
            <v>1233562</v>
          </cell>
          <cell r="CT5263" t="str">
            <v>TXGas</v>
          </cell>
          <cell r="CU5263" t="str">
            <v>TXNG</v>
          </cell>
        </row>
        <row r="5264">
          <cell r="CR5264">
            <v>2030144</v>
          </cell>
          <cell r="CT5264" t="str">
            <v>TXGas</v>
          </cell>
          <cell r="CU5264" t="str">
            <v>TXNG</v>
          </cell>
        </row>
        <row r="5265">
          <cell r="CR5265">
            <v>1391770</v>
          </cell>
          <cell r="CT5265" t="str">
            <v>TXGas</v>
          </cell>
          <cell r="CU5265" t="str">
            <v>TXNG</v>
          </cell>
        </row>
        <row r="5266">
          <cell r="CR5266">
            <v>1905205</v>
          </cell>
          <cell r="CT5266" t="str">
            <v>TXGas</v>
          </cell>
          <cell r="CU5266" t="str">
            <v>TXNG</v>
          </cell>
        </row>
        <row r="5267">
          <cell r="CR5267">
            <v>332627.96999999997</v>
          </cell>
          <cell r="CT5267" t="str">
            <v>TXGas</v>
          </cell>
          <cell r="CU5267" t="str">
            <v>TXNG</v>
          </cell>
        </row>
        <row r="5268">
          <cell r="CR5268">
            <v>1611131.38</v>
          </cell>
          <cell r="CT5268" t="str">
            <v>TXGas</v>
          </cell>
          <cell r="CU5268" t="str">
            <v>TXNG</v>
          </cell>
        </row>
        <row r="5269">
          <cell r="CR5269">
            <v>696221.48199999996</v>
          </cell>
          <cell r="CT5269" t="str">
            <v>TXGas</v>
          </cell>
          <cell r="CU5269" t="str">
            <v>TXNG</v>
          </cell>
        </row>
        <row r="5270">
          <cell r="CR5270">
            <v>2052049.55</v>
          </cell>
          <cell r="CT5270" t="str">
            <v>TXGas</v>
          </cell>
          <cell r="CU5270" t="str">
            <v>TXNG</v>
          </cell>
        </row>
        <row r="5271">
          <cell r="CR5271">
            <v>1552616</v>
          </cell>
          <cell r="CT5271" t="str">
            <v>TXGas</v>
          </cell>
          <cell r="CU5271" t="str">
            <v>TXNG</v>
          </cell>
        </row>
        <row r="5272">
          <cell r="CR5272">
            <v>3197958</v>
          </cell>
          <cell r="CT5272" t="str">
            <v>TXGas</v>
          </cell>
          <cell r="CU5272" t="str">
            <v>TXNG</v>
          </cell>
        </row>
        <row r="5273">
          <cell r="CR5273">
            <v>1207638</v>
          </cell>
          <cell r="CT5273" t="str">
            <v>TXGas</v>
          </cell>
          <cell r="CU5273" t="str">
            <v>TXNG</v>
          </cell>
        </row>
        <row r="5274">
          <cell r="CR5274">
            <v>2745343</v>
          </cell>
          <cell r="CT5274" t="str">
            <v>TXGas</v>
          </cell>
          <cell r="CU5274" t="str">
            <v>TXNG</v>
          </cell>
        </row>
        <row r="5275">
          <cell r="CR5275">
            <v>933318</v>
          </cell>
          <cell r="CT5275" t="str">
            <v>TXGas</v>
          </cell>
          <cell r="CU5275" t="str">
            <v>TXNG</v>
          </cell>
        </row>
        <row r="5276">
          <cell r="CR5276">
            <v>1418342</v>
          </cell>
          <cell r="CT5276" t="str">
            <v>TXGas</v>
          </cell>
          <cell r="CU5276" t="str">
            <v>TXNG</v>
          </cell>
        </row>
        <row r="5277">
          <cell r="CR5277">
            <v>1455616</v>
          </cell>
          <cell r="CT5277" t="str">
            <v>TXGas</v>
          </cell>
          <cell r="CU5277" t="str">
            <v>TXNG</v>
          </cell>
        </row>
        <row r="5278">
          <cell r="CR5278">
            <v>2127046</v>
          </cell>
          <cell r="CT5278" t="str">
            <v>TXGas</v>
          </cell>
          <cell r="CU5278" t="str">
            <v>TXNG</v>
          </cell>
        </row>
        <row r="5279">
          <cell r="CR5279">
            <v>34650</v>
          </cell>
          <cell r="CT5279" t="str">
            <v>TXGas</v>
          </cell>
          <cell r="CU5279" t="str">
            <v>TXNG</v>
          </cell>
        </row>
        <row r="5280">
          <cell r="CR5280">
            <v>857657</v>
          </cell>
          <cell r="CT5280" t="str">
            <v>TXGas</v>
          </cell>
          <cell r="CU5280" t="str">
            <v>TXNG</v>
          </cell>
        </row>
        <row r="5281">
          <cell r="CR5281">
            <v>4886808</v>
          </cell>
          <cell r="CT5281" t="str">
            <v>TXGas</v>
          </cell>
          <cell r="CU5281" t="str">
            <v>TXNG</v>
          </cell>
        </row>
        <row r="5282">
          <cell r="CR5282">
            <v>245811.554</v>
          </cell>
          <cell r="CT5282" t="str">
            <v>TXGas</v>
          </cell>
          <cell r="CU5282" t="str">
            <v>TXNG</v>
          </cell>
        </row>
        <row r="5283">
          <cell r="CR5283">
            <v>3489345.11</v>
          </cell>
          <cell r="CT5283" t="str">
            <v>TXGas</v>
          </cell>
          <cell r="CU5283" t="str">
            <v>TXNG</v>
          </cell>
        </row>
        <row r="5284">
          <cell r="CR5284">
            <v>2967074</v>
          </cell>
          <cell r="CT5284" t="str">
            <v>TXGas</v>
          </cell>
          <cell r="CU5284" t="str">
            <v>TXNG</v>
          </cell>
        </row>
        <row r="5285">
          <cell r="CR5285">
            <v>4450612</v>
          </cell>
          <cell r="CT5285" t="str">
            <v>TXGas</v>
          </cell>
          <cell r="CU5285" t="str">
            <v>TXNG</v>
          </cell>
        </row>
        <row r="5286">
          <cell r="CR5286">
            <v>779693</v>
          </cell>
          <cell r="CT5286" t="str">
            <v>TXGas</v>
          </cell>
          <cell r="CU5286" t="str">
            <v>TXNG</v>
          </cell>
        </row>
        <row r="5287">
          <cell r="CR5287">
            <v>1218658</v>
          </cell>
          <cell r="CT5287" t="str">
            <v>TXGas</v>
          </cell>
          <cell r="CU5287" t="str">
            <v>TXNG</v>
          </cell>
        </row>
        <row r="5288">
          <cell r="CR5288">
            <v>180062</v>
          </cell>
          <cell r="CT5288" t="str">
            <v>TXGas</v>
          </cell>
          <cell r="CU5288" t="str">
            <v>TXNG</v>
          </cell>
        </row>
        <row r="5289">
          <cell r="CR5289">
            <v>293172</v>
          </cell>
          <cell r="CT5289" t="str">
            <v>TXGas</v>
          </cell>
          <cell r="CU5289" t="str">
            <v>TXNG</v>
          </cell>
        </row>
        <row r="5290">
          <cell r="CR5290">
            <v>69126</v>
          </cell>
          <cell r="CT5290" t="str">
            <v>TXGas</v>
          </cell>
          <cell r="CU5290" t="str">
            <v>TXNG</v>
          </cell>
        </row>
        <row r="5291">
          <cell r="CR5291">
            <v>378297</v>
          </cell>
          <cell r="CT5291" t="str">
            <v>TXGas</v>
          </cell>
          <cell r="CU5291" t="str">
            <v>TXNG</v>
          </cell>
        </row>
        <row r="5292">
          <cell r="CR5292">
            <v>667048</v>
          </cell>
          <cell r="CT5292" t="str">
            <v>TXGas</v>
          </cell>
          <cell r="CU5292" t="str">
            <v>TXNG</v>
          </cell>
        </row>
        <row r="5293">
          <cell r="CR5293">
            <v>247511</v>
          </cell>
          <cell r="CT5293" t="str">
            <v>TXGas</v>
          </cell>
          <cell r="CU5293" t="str">
            <v>TXNG</v>
          </cell>
        </row>
        <row r="5294">
          <cell r="CR5294">
            <v>930965</v>
          </cell>
          <cell r="CT5294" t="str">
            <v>TXGas</v>
          </cell>
          <cell r="CU5294" t="str">
            <v>TXNG</v>
          </cell>
        </row>
        <row r="5295">
          <cell r="CR5295">
            <v>499970</v>
          </cell>
          <cell r="CT5295" t="str">
            <v>TXGas</v>
          </cell>
          <cell r="CU5295" t="str">
            <v>TXNG</v>
          </cell>
        </row>
        <row r="5296">
          <cell r="CR5296">
            <v>985572</v>
          </cell>
          <cell r="CT5296" t="str">
            <v>TXGas</v>
          </cell>
          <cell r="CU5296" t="str">
            <v>TXNG</v>
          </cell>
        </row>
        <row r="5297">
          <cell r="CR5297">
            <v>36336.593999999997</v>
          </cell>
          <cell r="CT5297" t="str">
            <v>TXGas</v>
          </cell>
          <cell r="CU5297" t="str">
            <v>TXNG</v>
          </cell>
        </row>
        <row r="5298">
          <cell r="CR5298">
            <v>349582.92200000002</v>
          </cell>
          <cell r="CT5298" t="str">
            <v>TXGas</v>
          </cell>
          <cell r="CU5298" t="str">
            <v>TXNG</v>
          </cell>
        </row>
        <row r="5299">
          <cell r="CR5299">
            <v>220811.39799999999</v>
          </cell>
          <cell r="CT5299" t="str">
            <v>TXGas</v>
          </cell>
          <cell r="CU5299" t="str">
            <v>TXNG</v>
          </cell>
        </row>
        <row r="5300">
          <cell r="CR5300">
            <v>0</v>
          </cell>
          <cell r="CT5300" t="str">
            <v>TXGas</v>
          </cell>
          <cell r="CU5300" t="str">
            <v>TXNG</v>
          </cell>
        </row>
        <row r="5301">
          <cell r="CR5301">
            <v>62206.98</v>
          </cell>
          <cell r="CT5301" t="str">
            <v>TXGas</v>
          </cell>
          <cell r="CU5301" t="str">
            <v>TXNG</v>
          </cell>
        </row>
        <row r="5302">
          <cell r="CR5302">
            <v>443798.89899999998</v>
          </cell>
          <cell r="CT5302" t="str">
            <v>TXGas</v>
          </cell>
          <cell r="CU5302" t="str">
            <v>TXNG</v>
          </cell>
        </row>
        <row r="5303">
          <cell r="CR5303">
            <v>0</v>
          </cell>
          <cell r="CT5303" t="str">
            <v>TXGas</v>
          </cell>
          <cell r="CU5303" t="str">
            <v>TXNG</v>
          </cell>
        </row>
        <row r="5304">
          <cell r="CR5304">
            <v>23978.227999999999</v>
          </cell>
          <cell r="CT5304" t="str">
            <v>TXGas</v>
          </cell>
          <cell r="CU5304" t="str">
            <v>TXNG</v>
          </cell>
        </row>
        <row r="5305">
          <cell r="CR5305">
            <v>949337.47900000005</v>
          </cell>
          <cell r="CT5305" t="str">
            <v>TXGas</v>
          </cell>
          <cell r="CU5305" t="str">
            <v>TXNG</v>
          </cell>
        </row>
        <row r="5306">
          <cell r="CR5306">
            <v>0</v>
          </cell>
          <cell r="CT5306" t="str">
            <v>TXGas</v>
          </cell>
          <cell r="CU5306" t="str">
            <v>TXNG</v>
          </cell>
        </row>
        <row r="5307">
          <cell r="CR5307">
            <v>116350.686</v>
          </cell>
          <cell r="CT5307" t="str">
            <v>TXGas</v>
          </cell>
          <cell r="CU5307" t="str">
            <v>TXNG</v>
          </cell>
        </row>
        <row r="5308">
          <cell r="CR5308">
            <v>1104538.77</v>
          </cell>
          <cell r="CT5308" t="str">
            <v>TXGas</v>
          </cell>
          <cell r="CU5308" t="str">
            <v>TXNG</v>
          </cell>
        </row>
        <row r="5309">
          <cell r="CR5309">
            <v>0</v>
          </cell>
          <cell r="CT5309" t="str">
            <v>TXGas</v>
          </cell>
          <cell r="CU5309" t="str">
            <v>TXNG</v>
          </cell>
        </row>
        <row r="5310">
          <cell r="CR5310">
            <v>0</v>
          </cell>
          <cell r="CT5310" t="str">
            <v>TXGas</v>
          </cell>
          <cell r="CU5310" t="str">
            <v>TXNG</v>
          </cell>
        </row>
        <row r="5311">
          <cell r="CR5311">
            <v>58778.599000000002</v>
          </cell>
          <cell r="CT5311" t="str">
            <v>TXGas</v>
          </cell>
          <cell r="CU5311" t="str">
            <v>TXNG</v>
          </cell>
        </row>
        <row r="5312">
          <cell r="CR5312">
            <v>27476.737000000001</v>
          </cell>
          <cell r="CT5312" t="str">
            <v>TXGas</v>
          </cell>
          <cell r="CU5312" t="str">
            <v>TXNG</v>
          </cell>
        </row>
        <row r="5313">
          <cell r="CR5313">
            <v>1043.912</v>
          </cell>
          <cell r="CT5313" t="str">
            <v>TXGas</v>
          </cell>
          <cell r="CU5313" t="str">
            <v>TXNG</v>
          </cell>
        </row>
        <row r="5314">
          <cell r="CR5314">
            <v>0</v>
          </cell>
          <cell r="CT5314" t="str">
            <v>TXGas</v>
          </cell>
          <cell r="CU5314" t="str">
            <v>TXNG</v>
          </cell>
        </row>
        <row r="5315">
          <cell r="CR5315">
            <v>725818.42700000003</v>
          </cell>
          <cell r="CT5315" t="str">
            <v>TXGas</v>
          </cell>
          <cell r="CU5315" t="str">
            <v>TXNG</v>
          </cell>
        </row>
        <row r="5316">
          <cell r="CR5316">
            <v>69409.429000000004</v>
          </cell>
          <cell r="CT5316" t="str">
            <v>TXGas</v>
          </cell>
          <cell r="CU5316" t="str">
            <v>TXNG</v>
          </cell>
        </row>
        <row r="5317">
          <cell r="CR5317">
            <v>3566.6480000000001</v>
          </cell>
          <cell r="CT5317" t="str">
            <v>TXGas</v>
          </cell>
          <cell r="CU5317" t="str">
            <v>TXNG</v>
          </cell>
        </row>
        <row r="5318">
          <cell r="CR5318">
            <v>144499.50899999999</v>
          </cell>
          <cell r="CT5318" t="str">
            <v>TXGas</v>
          </cell>
          <cell r="CU5318" t="str">
            <v>TXNG</v>
          </cell>
        </row>
        <row r="5319">
          <cell r="CR5319">
            <v>0</v>
          </cell>
          <cell r="CT5319" t="str">
            <v>TXGas</v>
          </cell>
          <cell r="CU5319" t="str">
            <v>TXNG</v>
          </cell>
        </row>
        <row r="5320">
          <cell r="CR5320">
            <v>1130835.405</v>
          </cell>
          <cell r="CT5320" t="str">
            <v>TXGas</v>
          </cell>
          <cell r="CU5320" t="str">
            <v>TXNG</v>
          </cell>
        </row>
        <row r="5321">
          <cell r="CR5321">
            <v>4257134.3760000002</v>
          </cell>
          <cell r="CT5321" t="str">
            <v>TXGas</v>
          </cell>
          <cell r="CU5321" t="str">
            <v>TXNG</v>
          </cell>
        </row>
        <row r="5322">
          <cell r="CR5322">
            <v>748274.96499999997</v>
          </cell>
          <cell r="CT5322" t="str">
            <v>TXGas</v>
          </cell>
          <cell r="CU5322" t="str">
            <v>TXNG</v>
          </cell>
        </row>
        <row r="5323">
          <cell r="CR5323">
            <v>10640866</v>
          </cell>
          <cell r="CT5323" t="str">
            <v>TXNuclear</v>
          </cell>
          <cell r="CU5323" t="str">
            <v>TXNUC</v>
          </cell>
        </row>
        <row r="5324">
          <cell r="CR5324">
            <v>9500603</v>
          </cell>
          <cell r="CT5324" t="str">
            <v>TXNuclear</v>
          </cell>
          <cell r="CU5324" t="str">
            <v>TXNUC</v>
          </cell>
        </row>
        <row r="5325">
          <cell r="CR5325">
            <v>10052233</v>
          </cell>
          <cell r="CT5325" t="str">
            <v>TXNuclear</v>
          </cell>
          <cell r="CU5325" t="str">
            <v>TXNUC</v>
          </cell>
        </row>
        <row r="5326">
          <cell r="CR5326">
            <v>11303915</v>
          </cell>
          <cell r="CT5326" t="str">
            <v>TXNuclear</v>
          </cell>
          <cell r="CU5326" t="str">
            <v>TXNUC</v>
          </cell>
        </row>
        <row r="5327">
          <cell r="CR5327">
            <v>214682.55799999999</v>
          </cell>
          <cell r="CT5327" t="str">
            <v>TXGas</v>
          </cell>
          <cell r="CU5327" t="str">
            <v>TXOOG</v>
          </cell>
        </row>
        <row r="5328">
          <cell r="CR5328">
            <v>76436.986999999994</v>
          </cell>
          <cell r="CT5328" t="str">
            <v>TXGas</v>
          </cell>
          <cell r="CU5328" t="str">
            <v>TXOOG</v>
          </cell>
        </row>
        <row r="5329">
          <cell r="CR5329">
            <v>124019.60799999999</v>
          </cell>
          <cell r="CT5329" t="str">
            <v>TXGas</v>
          </cell>
          <cell r="CU5329" t="str">
            <v>TXOOG</v>
          </cell>
        </row>
        <row r="5330">
          <cell r="CR5330">
            <v>7826.6679999999997</v>
          </cell>
          <cell r="CT5330" t="str">
            <v>TXGas</v>
          </cell>
          <cell r="CU5330" t="str">
            <v>TXOOG</v>
          </cell>
        </row>
        <row r="5331">
          <cell r="CR5331">
            <v>0</v>
          </cell>
          <cell r="CT5331" t="str">
            <v>TXGas</v>
          </cell>
          <cell r="CU5331" t="str">
            <v>TXOOG</v>
          </cell>
        </row>
        <row r="5332">
          <cell r="CR5332">
            <v>83104.466</v>
          </cell>
          <cell r="CT5332" t="str">
            <v>TXGas</v>
          </cell>
          <cell r="CU5332" t="str">
            <v>TXOOG</v>
          </cell>
        </row>
        <row r="5333">
          <cell r="CR5333">
            <v>215684</v>
          </cell>
          <cell r="CT5333" t="str">
            <v>TXGas</v>
          </cell>
          <cell r="CU5333" t="str">
            <v>TXOOG</v>
          </cell>
        </row>
        <row r="5334">
          <cell r="CR5334">
            <v>4702.424</v>
          </cell>
          <cell r="CT5334" t="str">
            <v>TXGas</v>
          </cell>
          <cell r="CU5334" t="str">
            <v>TXOOG</v>
          </cell>
        </row>
        <row r="5335">
          <cell r="CR5335">
            <v>0</v>
          </cell>
          <cell r="CT5335" t="str">
            <v>TXGas</v>
          </cell>
          <cell r="CU5335" t="str">
            <v>TXOOG</v>
          </cell>
        </row>
        <row r="5336">
          <cell r="CR5336">
            <v>358481.36</v>
          </cell>
          <cell r="CT5336" t="str">
            <v>TXGas</v>
          </cell>
          <cell r="CU5336" t="str">
            <v>TXOOG</v>
          </cell>
        </row>
        <row r="5337">
          <cell r="CR5337">
            <v>157090.19399999999</v>
          </cell>
          <cell r="CT5337" t="str">
            <v>TXGas</v>
          </cell>
          <cell r="CU5337" t="str">
            <v>TXOOG</v>
          </cell>
        </row>
        <row r="5338">
          <cell r="CR5338">
            <v>28399.46</v>
          </cell>
          <cell r="CT5338" t="str">
            <v>TXGas</v>
          </cell>
          <cell r="CU5338" t="str">
            <v>TXOOG</v>
          </cell>
        </row>
        <row r="5339">
          <cell r="CR5339">
            <v>44420.334999999999</v>
          </cell>
          <cell r="CT5339" t="str">
            <v>TXGas</v>
          </cell>
          <cell r="CU5339" t="str">
            <v>TXOOG</v>
          </cell>
        </row>
        <row r="5340">
          <cell r="CR5340">
            <v>0</v>
          </cell>
          <cell r="CT5340" t="str">
            <v>TXGas</v>
          </cell>
          <cell r="CU5340" t="str">
            <v>TXOOG</v>
          </cell>
        </row>
        <row r="5341">
          <cell r="CR5341">
            <v>80727.356</v>
          </cell>
          <cell r="CT5341" t="str">
            <v>TXGas</v>
          </cell>
          <cell r="CU5341" t="str">
            <v>TXOOG</v>
          </cell>
        </row>
        <row r="5342">
          <cell r="CR5342">
            <v>0</v>
          </cell>
          <cell r="CT5342" t="str">
            <v>TXGas</v>
          </cell>
          <cell r="CU5342" t="str">
            <v>TXOOG</v>
          </cell>
        </row>
        <row r="5343">
          <cell r="CR5343">
            <v>952473.58499999996</v>
          </cell>
          <cell r="CT5343" t="str">
            <v>TXGas</v>
          </cell>
          <cell r="CU5343" t="str">
            <v>TXOOG</v>
          </cell>
        </row>
        <row r="5344">
          <cell r="CR5344">
            <v>171197.79</v>
          </cell>
          <cell r="CT5344" t="str">
            <v>TXGas</v>
          </cell>
          <cell r="CU5344" t="str">
            <v>TXOOG</v>
          </cell>
        </row>
        <row r="5345">
          <cell r="CR5345">
            <v>0</v>
          </cell>
          <cell r="CT5345" t="str">
            <v>TXGas</v>
          </cell>
          <cell r="CU5345" t="str">
            <v>TXOOG</v>
          </cell>
        </row>
        <row r="5346">
          <cell r="CR5346">
            <v>0</v>
          </cell>
          <cell r="CT5346" t="str">
            <v>TXGas</v>
          </cell>
          <cell r="CU5346" t="str">
            <v>TXOOG</v>
          </cell>
        </row>
        <row r="5347">
          <cell r="CR5347">
            <v>12639.012000000001</v>
          </cell>
          <cell r="CT5347" t="str">
            <v>TXGas</v>
          </cell>
          <cell r="CU5347" t="str">
            <v>TXOOG</v>
          </cell>
        </row>
        <row r="5348">
          <cell r="CR5348">
            <v>0</v>
          </cell>
          <cell r="CT5348" t="str">
            <v>TXGas</v>
          </cell>
          <cell r="CU5348" t="str">
            <v>TXOOG</v>
          </cell>
        </row>
        <row r="5349">
          <cell r="CR5349">
            <v>371.108</v>
          </cell>
          <cell r="CT5349" t="str">
            <v>TXGas</v>
          </cell>
          <cell r="CU5349" t="str">
            <v>TXOOG</v>
          </cell>
        </row>
        <row r="5350">
          <cell r="CR5350">
            <v>0</v>
          </cell>
          <cell r="CT5350" t="str">
            <v>TXGas</v>
          </cell>
          <cell r="CU5350" t="str">
            <v>TXOOG</v>
          </cell>
        </row>
        <row r="5351">
          <cell r="CR5351">
            <v>103865.03</v>
          </cell>
          <cell r="CT5351" t="str">
            <v>TXGas</v>
          </cell>
          <cell r="CU5351" t="str">
            <v>TXOOG</v>
          </cell>
        </row>
        <row r="5352">
          <cell r="CR5352">
            <v>579405.62</v>
          </cell>
          <cell r="CT5352" t="str">
            <v>TXGas</v>
          </cell>
          <cell r="CU5352" t="str">
            <v>TXOOG</v>
          </cell>
        </row>
        <row r="5353">
          <cell r="CR5353">
            <v>48180.767999999996</v>
          </cell>
          <cell r="CT5353" t="str">
            <v>TXGas</v>
          </cell>
          <cell r="CU5353" t="str">
            <v>TXOOG</v>
          </cell>
        </row>
        <row r="5354">
          <cell r="CR5354">
            <v>0</v>
          </cell>
          <cell r="CT5354" t="str">
            <v>TXGas</v>
          </cell>
          <cell r="CU5354" t="str">
            <v>TXOOG</v>
          </cell>
        </row>
        <row r="5355">
          <cell r="CR5355">
            <v>49014.125999999997</v>
          </cell>
          <cell r="CT5355" t="str">
            <v>TXGas</v>
          </cell>
          <cell r="CU5355" t="str">
            <v>TXOOG</v>
          </cell>
        </row>
        <row r="5356">
          <cell r="CR5356">
            <v>0</v>
          </cell>
          <cell r="CT5356" t="str">
            <v>TXGas</v>
          </cell>
          <cell r="CU5356" t="str">
            <v>TXOOG</v>
          </cell>
        </row>
        <row r="5357">
          <cell r="CR5357">
            <v>15443.358</v>
          </cell>
          <cell r="CT5357" t="str">
            <v>TXGas</v>
          </cell>
          <cell r="CU5357" t="str">
            <v>TXOOG</v>
          </cell>
        </row>
        <row r="5358">
          <cell r="CR5358">
            <v>21198.159</v>
          </cell>
          <cell r="CT5358" t="str">
            <v>TXGas</v>
          </cell>
          <cell r="CU5358" t="str">
            <v>TXOOG</v>
          </cell>
        </row>
        <row r="5359">
          <cell r="CR5359">
            <v>168641.39600000001</v>
          </cell>
          <cell r="CT5359" t="str">
            <v>TXGas</v>
          </cell>
          <cell r="CU5359" t="str">
            <v>TXOOG</v>
          </cell>
        </row>
        <row r="5360">
          <cell r="CR5360">
            <v>64324.561000000002</v>
          </cell>
          <cell r="CT5360" t="str">
            <v>TXGas</v>
          </cell>
          <cell r="CU5360" t="str">
            <v>TXOOG</v>
          </cell>
        </row>
        <row r="5361">
          <cell r="CR5361">
            <v>81820.595000000001</v>
          </cell>
          <cell r="CT5361" t="str">
            <v>TXGas</v>
          </cell>
          <cell r="CU5361" t="str">
            <v>TXOOG</v>
          </cell>
        </row>
        <row r="5362">
          <cell r="CR5362">
            <v>51653.690999999999</v>
          </cell>
          <cell r="CT5362" t="str">
            <v>TXGas</v>
          </cell>
          <cell r="CU5362" t="str">
            <v>TXOOG</v>
          </cell>
        </row>
        <row r="5363">
          <cell r="CR5363">
            <v>0</v>
          </cell>
          <cell r="CT5363" t="str">
            <v>TXGas</v>
          </cell>
          <cell r="CU5363" t="str">
            <v>TXOOG</v>
          </cell>
        </row>
        <row r="5364">
          <cell r="CR5364">
            <v>0</v>
          </cell>
          <cell r="CT5364" t="str">
            <v>TXOther</v>
          </cell>
          <cell r="CU5364" t="str">
            <v>TXOTH</v>
          </cell>
        </row>
        <row r="5365">
          <cell r="CR5365">
            <v>0</v>
          </cell>
          <cell r="CT5365" t="str">
            <v>TXOther</v>
          </cell>
          <cell r="CU5365" t="str">
            <v>TXOTH</v>
          </cell>
        </row>
        <row r="5366">
          <cell r="CR5366">
            <v>0</v>
          </cell>
          <cell r="CT5366" t="str">
            <v>TXOther</v>
          </cell>
          <cell r="CU5366" t="str">
            <v>TXOTH</v>
          </cell>
        </row>
        <row r="5367">
          <cell r="CR5367">
            <v>0</v>
          </cell>
          <cell r="CT5367" t="str">
            <v>TXOther</v>
          </cell>
          <cell r="CU5367" t="str">
            <v>TXOTH</v>
          </cell>
        </row>
        <row r="5368">
          <cell r="CR5368">
            <v>0</v>
          </cell>
          <cell r="CT5368" t="str">
            <v>TXOther</v>
          </cell>
          <cell r="CU5368" t="str">
            <v>TXOTH</v>
          </cell>
        </row>
        <row r="5369">
          <cell r="CR5369">
            <v>0</v>
          </cell>
          <cell r="CT5369" t="str">
            <v>TXOther</v>
          </cell>
          <cell r="CU5369" t="str">
            <v>TXOTH</v>
          </cell>
        </row>
        <row r="5370">
          <cell r="CR5370">
            <v>0</v>
          </cell>
          <cell r="CT5370" t="str">
            <v>TXOther</v>
          </cell>
          <cell r="CU5370" t="str">
            <v>TXOTH</v>
          </cell>
        </row>
        <row r="5371">
          <cell r="CR5371">
            <v>0</v>
          </cell>
          <cell r="CT5371" t="str">
            <v>TXPetroleum</v>
          </cell>
          <cell r="CU5371" t="str">
            <v>TXPC</v>
          </cell>
        </row>
        <row r="5372">
          <cell r="CR5372">
            <v>0</v>
          </cell>
          <cell r="CT5372" t="str">
            <v>TXPetroleum</v>
          </cell>
          <cell r="CU5372" t="str">
            <v>TXPC</v>
          </cell>
        </row>
        <row r="5373">
          <cell r="CR5373">
            <v>142410.77799999999</v>
          </cell>
          <cell r="CT5373" t="str">
            <v>TXPetroleum</v>
          </cell>
          <cell r="CU5373" t="str">
            <v>TXPC</v>
          </cell>
        </row>
        <row r="5374">
          <cell r="CR5374">
            <v>1017901.622</v>
          </cell>
          <cell r="CT5374" t="str">
            <v>TXPetroleum</v>
          </cell>
          <cell r="CU5374" t="str">
            <v>TXPC</v>
          </cell>
        </row>
        <row r="5375">
          <cell r="CR5375">
            <v>212</v>
          </cell>
          <cell r="CT5375" t="str">
            <v>TXPetroleum</v>
          </cell>
          <cell r="CU5375" t="str">
            <v>TXPC</v>
          </cell>
        </row>
        <row r="5376">
          <cell r="CR5376">
            <v>88433.64</v>
          </cell>
          <cell r="CT5376" t="str">
            <v>TXPetroleum</v>
          </cell>
          <cell r="CU5376" t="str">
            <v>TXPC</v>
          </cell>
        </row>
        <row r="5377">
          <cell r="CR5377">
            <v>0</v>
          </cell>
          <cell r="CT5377" t="str">
            <v>TXPetroleum</v>
          </cell>
          <cell r="CU5377" t="str">
            <v>TXPC</v>
          </cell>
        </row>
        <row r="5378">
          <cell r="CR5378">
            <v>22079.531999999999</v>
          </cell>
          <cell r="CT5378" t="str">
            <v>TXPetroleum</v>
          </cell>
          <cell r="CU5378" t="str">
            <v>TXPC</v>
          </cell>
        </row>
        <row r="5379">
          <cell r="CR5379">
            <v>213370.712</v>
          </cell>
          <cell r="CT5379" t="str">
            <v>TXOther</v>
          </cell>
          <cell r="CU5379" t="str">
            <v>TXOTH</v>
          </cell>
        </row>
        <row r="5380">
          <cell r="CR5380">
            <v>1193.277</v>
          </cell>
          <cell r="CT5380" t="str">
            <v>TXOther</v>
          </cell>
          <cell r="CU5380" t="str">
            <v>TXOTH</v>
          </cell>
        </row>
        <row r="5381">
          <cell r="CR5381">
            <v>283855.58100000001</v>
          </cell>
          <cell r="CT5381" t="str">
            <v>TXOther</v>
          </cell>
          <cell r="CU5381" t="str">
            <v>TXOTH</v>
          </cell>
        </row>
        <row r="5382">
          <cell r="CR5382">
            <v>0</v>
          </cell>
          <cell r="CT5382" t="str">
            <v>TXPetroleum</v>
          </cell>
          <cell r="CU5382" t="str">
            <v>TXRFO</v>
          </cell>
        </row>
        <row r="5383">
          <cell r="CR5383">
            <v>0</v>
          </cell>
          <cell r="CT5383" t="str">
            <v>TXPetroleum</v>
          </cell>
          <cell r="CU5383" t="str">
            <v>TXRFO</v>
          </cell>
        </row>
        <row r="5384">
          <cell r="CR5384">
            <v>0</v>
          </cell>
          <cell r="CT5384" t="str">
            <v>TXPetroleum</v>
          </cell>
          <cell r="CU5384" t="str">
            <v>TXRFO</v>
          </cell>
        </row>
        <row r="5385">
          <cell r="CR5385">
            <v>0</v>
          </cell>
          <cell r="CT5385" t="str">
            <v>TXPetroleum</v>
          </cell>
          <cell r="CU5385" t="str">
            <v>TXRFO</v>
          </cell>
        </row>
        <row r="5386">
          <cell r="CR5386">
            <v>0</v>
          </cell>
          <cell r="CT5386" t="str">
            <v>TXPetroleum</v>
          </cell>
          <cell r="CU5386" t="str">
            <v>TXRFO</v>
          </cell>
        </row>
        <row r="5387">
          <cell r="CR5387">
            <v>0</v>
          </cell>
          <cell r="CT5387" t="str">
            <v>TXPetroleum</v>
          </cell>
          <cell r="CU5387" t="str">
            <v>TXRFO</v>
          </cell>
        </row>
        <row r="5388">
          <cell r="CR5388">
            <v>0</v>
          </cell>
          <cell r="CT5388" t="str">
            <v>TXPetroleum</v>
          </cell>
          <cell r="CU5388" t="str">
            <v>TXRFO</v>
          </cell>
        </row>
        <row r="5389">
          <cell r="CR5389">
            <v>0</v>
          </cell>
          <cell r="CT5389" t="str">
            <v>TXPetroleum</v>
          </cell>
          <cell r="CU5389" t="str">
            <v>TXRFO</v>
          </cell>
        </row>
        <row r="5390">
          <cell r="CR5390">
            <v>0</v>
          </cell>
          <cell r="CT5390" t="str">
            <v>TXPetroleum</v>
          </cell>
          <cell r="CU5390" t="str">
            <v>TXRFO</v>
          </cell>
        </row>
        <row r="5391">
          <cell r="CR5391">
            <v>0</v>
          </cell>
          <cell r="CT5391" t="str">
            <v>TXPetroleum</v>
          </cell>
          <cell r="CU5391" t="str">
            <v>TXRFO</v>
          </cell>
        </row>
        <row r="5392">
          <cell r="CR5392">
            <v>0</v>
          </cell>
          <cell r="CT5392" t="str">
            <v>TXPetroleum</v>
          </cell>
          <cell r="CU5392" t="str">
            <v>TXRFO</v>
          </cell>
        </row>
        <row r="5393">
          <cell r="CR5393">
            <v>0</v>
          </cell>
          <cell r="CT5393" t="str">
            <v>TXPetroleum</v>
          </cell>
          <cell r="CU5393" t="str">
            <v>TXRFO</v>
          </cell>
        </row>
        <row r="5394">
          <cell r="CR5394">
            <v>0</v>
          </cell>
          <cell r="CT5394" t="str">
            <v>TXPetroleum</v>
          </cell>
          <cell r="CU5394" t="str">
            <v>TXRFO</v>
          </cell>
        </row>
        <row r="5395">
          <cell r="CR5395">
            <v>0</v>
          </cell>
          <cell r="CT5395" t="str">
            <v>TXPetroleum</v>
          </cell>
          <cell r="CU5395" t="str">
            <v>TXRFO</v>
          </cell>
        </row>
        <row r="5396">
          <cell r="CR5396">
            <v>0</v>
          </cell>
          <cell r="CT5396" t="str">
            <v>TXPetroleum</v>
          </cell>
          <cell r="CU5396" t="str">
            <v>TXRFO</v>
          </cell>
        </row>
        <row r="5397">
          <cell r="CR5397">
            <v>0</v>
          </cell>
          <cell r="CT5397" t="str">
            <v>TXPetroleum</v>
          </cell>
          <cell r="CU5397" t="str">
            <v>TXRFO</v>
          </cell>
        </row>
        <row r="5398">
          <cell r="CR5398">
            <v>0</v>
          </cell>
          <cell r="CT5398" t="str">
            <v>TXPetroleum</v>
          </cell>
          <cell r="CU5398" t="str">
            <v>TXRFO</v>
          </cell>
        </row>
        <row r="5399">
          <cell r="CR5399">
            <v>0</v>
          </cell>
          <cell r="CT5399" t="str">
            <v>TXPetroleum</v>
          </cell>
          <cell r="CU5399" t="str">
            <v>TXRFO</v>
          </cell>
        </row>
        <row r="5400">
          <cell r="CR5400">
            <v>0</v>
          </cell>
          <cell r="CT5400" t="str">
            <v>TXPetroleum</v>
          </cell>
          <cell r="CU5400" t="str">
            <v>TXRFO</v>
          </cell>
        </row>
        <row r="5401">
          <cell r="CR5401">
            <v>0</v>
          </cell>
          <cell r="CT5401" t="str">
            <v>TXPetroleum</v>
          </cell>
          <cell r="CU5401" t="str">
            <v>TXRFO</v>
          </cell>
        </row>
        <row r="5402">
          <cell r="CR5402">
            <v>0</v>
          </cell>
          <cell r="CT5402" t="str">
            <v>TXPetroleum</v>
          </cell>
          <cell r="CU5402" t="str">
            <v>TXRFO</v>
          </cell>
        </row>
        <row r="5403">
          <cell r="CR5403">
            <v>0</v>
          </cell>
          <cell r="CT5403" t="str">
            <v>TXCoal</v>
          </cell>
          <cell r="CU5403" t="str">
            <v>TXCOL</v>
          </cell>
        </row>
        <row r="5404">
          <cell r="CR5404">
            <v>2803103.0690000001</v>
          </cell>
          <cell r="CT5404" t="str">
            <v>TXCoal</v>
          </cell>
          <cell r="CU5404" t="str">
            <v>TXCOL</v>
          </cell>
        </row>
        <row r="5405">
          <cell r="CR5405">
            <v>5417645.5609999998</v>
          </cell>
          <cell r="CT5405" t="str">
            <v>TXCoal</v>
          </cell>
          <cell r="CU5405" t="str">
            <v>TXCOL</v>
          </cell>
        </row>
        <row r="5406">
          <cell r="CR5406">
            <v>18001331.124000002</v>
          </cell>
          <cell r="CT5406" t="str">
            <v>TXCoal</v>
          </cell>
          <cell r="CU5406" t="str">
            <v>TXCOL</v>
          </cell>
        </row>
        <row r="5407">
          <cell r="CR5407">
            <v>4063745.656</v>
          </cell>
          <cell r="CT5407" t="str">
            <v>TXCoal</v>
          </cell>
          <cell r="CU5407" t="str">
            <v>TXCOL</v>
          </cell>
        </row>
        <row r="5408">
          <cell r="CR5408">
            <v>3421022.3739999998</v>
          </cell>
          <cell r="CT5408" t="str">
            <v>TXCoal</v>
          </cell>
          <cell r="CU5408" t="str">
            <v>TXCOL</v>
          </cell>
        </row>
        <row r="5409">
          <cell r="CR5409">
            <v>10652989.391000001</v>
          </cell>
          <cell r="CT5409" t="str">
            <v>TXCoal</v>
          </cell>
          <cell r="CU5409" t="str">
            <v>TXCOL</v>
          </cell>
        </row>
        <row r="5410">
          <cell r="CR5410">
            <v>5260159.4800000004</v>
          </cell>
          <cell r="CT5410" t="str">
            <v>TXCoal</v>
          </cell>
          <cell r="CU5410" t="str">
            <v>TXCOL</v>
          </cell>
        </row>
        <row r="5411">
          <cell r="CR5411">
            <v>12131522.710999999</v>
          </cell>
          <cell r="CT5411" t="str">
            <v>TXCoal</v>
          </cell>
          <cell r="CU5411" t="str">
            <v>TXCOL</v>
          </cell>
        </row>
        <row r="5412">
          <cell r="CR5412">
            <v>5254705.5549999997</v>
          </cell>
          <cell r="CT5412" t="str">
            <v>TXCoal</v>
          </cell>
          <cell r="CU5412" t="str">
            <v>TXCOL</v>
          </cell>
        </row>
        <row r="5413">
          <cell r="CR5413">
            <v>11619115</v>
          </cell>
          <cell r="CT5413" t="str">
            <v>TXCoal</v>
          </cell>
          <cell r="CU5413" t="str">
            <v>TXCOL</v>
          </cell>
        </row>
        <row r="5414">
          <cell r="CR5414">
            <v>4607964.4890000001</v>
          </cell>
          <cell r="CT5414" t="str">
            <v>TXCoal</v>
          </cell>
          <cell r="CU5414" t="str">
            <v>TXCOL</v>
          </cell>
        </row>
        <row r="5415">
          <cell r="CR5415">
            <v>7461246.1370000001</v>
          </cell>
          <cell r="CT5415" t="str">
            <v>TXCoal</v>
          </cell>
          <cell r="CU5415" t="str">
            <v>TXCOL</v>
          </cell>
        </row>
        <row r="5416">
          <cell r="CR5416">
            <v>7205596.0520000001</v>
          </cell>
          <cell r="CT5416" t="str">
            <v>TXCoal</v>
          </cell>
          <cell r="CU5416" t="str">
            <v>TXCOL</v>
          </cell>
        </row>
        <row r="5417">
          <cell r="CR5417">
            <v>3613454.5279999999</v>
          </cell>
          <cell r="CT5417" t="str">
            <v>TXCoal</v>
          </cell>
          <cell r="CU5417" t="str">
            <v>TXCOL</v>
          </cell>
        </row>
        <row r="5418">
          <cell r="CR5418">
            <v>123346.88800000001</v>
          </cell>
          <cell r="CT5418" t="str">
            <v>TXOther</v>
          </cell>
          <cell r="CU5418" t="str">
            <v>TXOTH</v>
          </cell>
        </row>
        <row r="5419">
          <cell r="CR5419">
            <v>580567.66</v>
          </cell>
          <cell r="CT5419" t="str">
            <v>TXWind</v>
          </cell>
          <cell r="CU5419" t="str">
            <v>TXWND</v>
          </cell>
        </row>
        <row r="5420">
          <cell r="CR5420">
            <v>347322</v>
          </cell>
          <cell r="CT5420" t="str">
            <v>TXWind</v>
          </cell>
          <cell r="CU5420" t="str">
            <v>TXWND</v>
          </cell>
        </row>
        <row r="5421">
          <cell r="CR5421">
            <v>381091</v>
          </cell>
          <cell r="CT5421" t="str">
            <v>TXWind</v>
          </cell>
          <cell r="CU5421" t="str">
            <v>TXWND</v>
          </cell>
        </row>
        <row r="5422">
          <cell r="CR5422">
            <v>353932</v>
          </cell>
          <cell r="CT5422" t="str">
            <v>TXWind</v>
          </cell>
          <cell r="CU5422" t="str">
            <v>TXWND</v>
          </cell>
        </row>
        <row r="5423">
          <cell r="CR5423">
            <v>299164</v>
          </cell>
          <cell r="CT5423" t="str">
            <v>TXWind</v>
          </cell>
          <cell r="CU5423" t="str">
            <v>TXWND</v>
          </cell>
        </row>
        <row r="5424">
          <cell r="CR5424">
            <v>237641</v>
          </cell>
          <cell r="CT5424" t="str">
            <v>TXWind</v>
          </cell>
          <cell r="CU5424" t="str">
            <v>TXWND</v>
          </cell>
        </row>
        <row r="5425">
          <cell r="CR5425">
            <v>298822</v>
          </cell>
          <cell r="CT5425" t="str">
            <v>TXWind</v>
          </cell>
          <cell r="CU5425" t="str">
            <v>TXWND</v>
          </cell>
        </row>
        <row r="5426">
          <cell r="CR5426">
            <v>1269348</v>
          </cell>
          <cell r="CT5426" t="str">
            <v>TXWind</v>
          </cell>
          <cell r="CU5426" t="str">
            <v>TXWND</v>
          </cell>
        </row>
        <row r="5427">
          <cell r="CR5427">
            <v>382743</v>
          </cell>
          <cell r="CT5427" t="str">
            <v>TXWind</v>
          </cell>
          <cell r="CU5427" t="str">
            <v>TXWND</v>
          </cell>
        </row>
        <row r="5428">
          <cell r="CR5428">
            <v>683557</v>
          </cell>
          <cell r="CT5428" t="str">
            <v>TXWind</v>
          </cell>
          <cell r="CU5428" t="str">
            <v>TXWND</v>
          </cell>
        </row>
        <row r="5429">
          <cell r="CR5429">
            <v>360733</v>
          </cell>
          <cell r="CT5429" t="str">
            <v>TXWind</v>
          </cell>
          <cell r="CU5429" t="str">
            <v>TXWND</v>
          </cell>
        </row>
        <row r="5430">
          <cell r="CR5430">
            <v>531973</v>
          </cell>
          <cell r="CT5430" t="str">
            <v>TXWind</v>
          </cell>
          <cell r="CU5430" t="str">
            <v>TXWND</v>
          </cell>
        </row>
        <row r="5431">
          <cell r="CR5431">
            <v>244452</v>
          </cell>
          <cell r="CT5431" t="str">
            <v>TXWind</v>
          </cell>
          <cell r="CU5431" t="str">
            <v>TXWND</v>
          </cell>
        </row>
        <row r="5432">
          <cell r="CR5432">
            <v>581194</v>
          </cell>
          <cell r="CT5432" t="str">
            <v>TXWind</v>
          </cell>
          <cell r="CU5432" t="str">
            <v>TXWND</v>
          </cell>
        </row>
        <row r="5433">
          <cell r="CR5433">
            <v>343888</v>
          </cell>
          <cell r="CT5433" t="str">
            <v>TXWind</v>
          </cell>
          <cell r="CU5433" t="str">
            <v>TXWND</v>
          </cell>
        </row>
        <row r="5434">
          <cell r="CR5434">
            <v>368739</v>
          </cell>
          <cell r="CT5434" t="str">
            <v>TXWind</v>
          </cell>
          <cell r="CU5434" t="str">
            <v>TXWND</v>
          </cell>
        </row>
        <row r="5435">
          <cell r="CR5435">
            <v>177355</v>
          </cell>
          <cell r="CT5435" t="str">
            <v>TXWind</v>
          </cell>
          <cell r="CU5435" t="str">
            <v>TXWND</v>
          </cell>
        </row>
        <row r="5436">
          <cell r="CR5436">
            <v>317097</v>
          </cell>
          <cell r="CT5436" t="str">
            <v>TXWind</v>
          </cell>
          <cell r="CU5436" t="str">
            <v>TXWND</v>
          </cell>
        </row>
        <row r="5437">
          <cell r="CR5437">
            <v>488402</v>
          </cell>
          <cell r="CT5437" t="str">
            <v>TXWind</v>
          </cell>
          <cell r="CU5437" t="str">
            <v>TXWND</v>
          </cell>
        </row>
        <row r="5438">
          <cell r="CR5438">
            <v>282313</v>
          </cell>
          <cell r="CT5438" t="str">
            <v>TXWind</v>
          </cell>
          <cell r="CU5438" t="str">
            <v>TXWND</v>
          </cell>
        </row>
        <row r="5439">
          <cell r="CR5439">
            <v>342738</v>
          </cell>
          <cell r="CT5439" t="str">
            <v>TXWind</v>
          </cell>
          <cell r="CU5439" t="str">
            <v>TXWND</v>
          </cell>
        </row>
        <row r="5440">
          <cell r="CR5440">
            <v>279326</v>
          </cell>
          <cell r="CT5440" t="str">
            <v>TXWind</v>
          </cell>
          <cell r="CU5440" t="str">
            <v>TXWND</v>
          </cell>
        </row>
        <row r="5441">
          <cell r="CR5441">
            <v>250294</v>
          </cell>
          <cell r="CT5441" t="str">
            <v>TXWind</v>
          </cell>
          <cell r="CU5441" t="str">
            <v>TXWND</v>
          </cell>
        </row>
        <row r="5442">
          <cell r="CR5442">
            <v>438556</v>
          </cell>
          <cell r="CT5442" t="str">
            <v>TXWind</v>
          </cell>
          <cell r="CU5442" t="str">
            <v>TXWND</v>
          </cell>
        </row>
        <row r="5443">
          <cell r="CR5443">
            <v>256543</v>
          </cell>
          <cell r="CT5443" t="str">
            <v>TXWind</v>
          </cell>
          <cell r="CU5443" t="str">
            <v>TXWND</v>
          </cell>
        </row>
        <row r="5444">
          <cell r="CR5444">
            <v>1155420</v>
          </cell>
          <cell r="CT5444" t="str">
            <v>TXWind</v>
          </cell>
          <cell r="CU5444" t="str">
            <v>TXWND</v>
          </cell>
        </row>
        <row r="5445">
          <cell r="CR5445">
            <v>135030</v>
          </cell>
          <cell r="CT5445" t="str">
            <v>TXWind</v>
          </cell>
          <cell r="CU5445" t="str">
            <v>TXWND</v>
          </cell>
        </row>
        <row r="5446">
          <cell r="CR5446">
            <v>434122</v>
          </cell>
          <cell r="CT5446" t="str">
            <v>TXWind</v>
          </cell>
          <cell r="CU5446" t="str">
            <v>TXWND</v>
          </cell>
        </row>
        <row r="5447">
          <cell r="CR5447">
            <v>246012</v>
          </cell>
          <cell r="CT5447" t="str">
            <v>TXWind</v>
          </cell>
          <cell r="CU5447" t="str">
            <v>TXWND</v>
          </cell>
        </row>
        <row r="5448">
          <cell r="CR5448">
            <v>352929</v>
          </cell>
          <cell r="CT5448" t="str">
            <v>TXWind</v>
          </cell>
          <cell r="CU5448" t="str">
            <v>TXWND</v>
          </cell>
        </row>
        <row r="5449">
          <cell r="CR5449">
            <v>320029</v>
          </cell>
          <cell r="CT5449" t="str">
            <v>TXWind</v>
          </cell>
          <cell r="CU5449" t="str">
            <v>TXWND</v>
          </cell>
        </row>
        <row r="5450">
          <cell r="CR5450">
            <v>322695</v>
          </cell>
          <cell r="CT5450" t="str">
            <v>TXWind</v>
          </cell>
          <cell r="CU5450" t="str">
            <v>TXWND</v>
          </cell>
        </row>
        <row r="5451">
          <cell r="CR5451">
            <v>349545.43</v>
          </cell>
          <cell r="CT5451" t="str">
            <v>TXWind</v>
          </cell>
          <cell r="CU5451" t="str">
            <v>TXWND</v>
          </cell>
        </row>
        <row r="5452">
          <cell r="CR5452">
            <v>498815.24</v>
          </cell>
          <cell r="CT5452" t="str">
            <v>TXWind</v>
          </cell>
          <cell r="CU5452" t="str">
            <v>TXWND</v>
          </cell>
        </row>
        <row r="5453">
          <cell r="CR5453">
            <v>374869</v>
          </cell>
          <cell r="CT5453" t="str">
            <v>TXWind</v>
          </cell>
          <cell r="CU5453" t="str">
            <v>TXWND</v>
          </cell>
        </row>
        <row r="5454">
          <cell r="CR5454">
            <v>407721</v>
          </cell>
          <cell r="CT5454" t="str">
            <v>TXWind</v>
          </cell>
          <cell r="CU5454" t="str">
            <v>TXWND</v>
          </cell>
        </row>
        <row r="5455">
          <cell r="CR5455">
            <v>323525</v>
          </cell>
          <cell r="CT5455" t="str">
            <v>TXWind</v>
          </cell>
          <cell r="CU5455" t="str">
            <v>TXWND</v>
          </cell>
        </row>
        <row r="5456">
          <cell r="CR5456">
            <v>310703</v>
          </cell>
          <cell r="CT5456" t="str">
            <v>TXWind</v>
          </cell>
          <cell r="CU5456" t="str">
            <v>TXWND</v>
          </cell>
        </row>
        <row r="5457">
          <cell r="CR5457">
            <v>119779.11</v>
          </cell>
          <cell r="CT5457" t="str">
            <v>TXWind</v>
          </cell>
          <cell r="CU5457" t="str">
            <v>TXWND</v>
          </cell>
        </row>
        <row r="5458">
          <cell r="CR5458">
            <v>274204</v>
          </cell>
          <cell r="CT5458" t="str">
            <v>TXWind</v>
          </cell>
          <cell r="CU5458" t="str">
            <v>TXWND</v>
          </cell>
        </row>
        <row r="5459">
          <cell r="CR5459">
            <v>99131</v>
          </cell>
          <cell r="CT5459" t="str">
            <v>TXWind</v>
          </cell>
          <cell r="CU5459" t="str">
            <v>TXWND</v>
          </cell>
        </row>
        <row r="5460">
          <cell r="CR5460">
            <v>454497</v>
          </cell>
          <cell r="CT5460" t="str">
            <v>TXWind</v>
          </cell>
          <cell r="CU5460" t="str">
            <v>TXWND</v>
          </cell>
        </row>
        <row r="5461">
          <cell r="CR5461">
            <v>119924</v>
          </cell>
          <cell r="CT5461" t="str">
            <v>TXWind</v>
          </cell>
          <cell r="CU5461" t="str">
            <v>TXWND</v>
          </cell>
        </row>
        <row r="5462">
          <cell r="CR5462">
            <v>156718</v>
          </cell>
          <cell r="CT5462" t="str">
            <v>TXWind</v>
          </cell>
          <cell r="CU5462" t="str">
            <v>TXWND</v>
          </cell>
        </row>
        <row r="5463">
          <cell r="CR5463">
            <v>1456.3119999999999</v>
          </cell>
          <cell r="CT5463" t="str">
            <v>TXWind</v>
          </cell>
          <cell r="CU5463" t="str">
            <v>TXWND</v>
          </cell>
        </row>
        <row r="5464">
          <cell r="CR5464">
            <v>2795963.36</v>
          </cell>
          <cell r="CT5464" t="str">
            <v>TXWind</v>
          </cell>
          <cell r="CU5464" t="str">
            <v>TXWND</v>
          </cell>
        </row>
        <row r="5465">
          <cell r="CR5465">
            <v>2337.7629999999999</v>
          </cell>
          <cell r="CT5465" t="str">
            <v>TXPetroleum</v>
          </cell>
          <cell r="CU5465" t="str">
            <v>TXWOO</v>
          </cell>
        </row>
        <row r="5466">
          <cell r="CR5466">
            <v>24180.039000000001</v>
          </cell>
          <cell r="CT5466" t="str">
            <v>UTBiomass</v>
          </cell>
          <cell r="CU5466" t="str">
            <v>UTMLG</v>
          </cell>
        </row>
        <row r="5467">
          <cell r="CR5467">
            <v>5086.3850000000002</v>
          </cell>
          <cell r="CT5467" t="str">
            <v>UTBiomass</v>
          </cell>
          <cell r="CU5467" t="str">
            <v>UTMLG</v>
          </cell>
        </row>
        <row r="5468">
          <cell r="CR5468">
            <v>0</v>
          </cell>
          <cell r="CT5468" t="str">
            <v>UTCoal</v>
          </cell>
          <cell r="CU5468" t="str">
            <v>UTCOL</v>
          </cell>
        </row>
        <row r="5469">
          <cell r="CR5469">
            <v>0</v>
          </cell>
          <cell r="CT5469" t="str">
            <v>UTCoal</v>
          </cell>
          <cell r="CU5469" t="str">
            <v>UTCOL</v>
          </cell>
        </row>
        <row r="5470">
          <cell r="CR5470">
            <v>9427825.8049999997</v>
          </cell>
          <cell r="CT5470" t="str">
            <v>UTCoal</v>
          </cell>
          <cell r="CU5470" t="str">
            <v>UTCOL</v>
          </cell>
        </row>
        <row r="5471">
          <cell r="CR5471">
            <v>11058614.661</v>
          </cell>
          <cell r="CT5471" t="str">
            <v>UTCoal</v>
          </cell>
          <cell r="CU5471" t="str">
            <v>UTCOL</v>
          </cell>
        </row>
        <row r="5472">
          <cell r="CR5472">
            <v>3350651.9750000001</v>
          </cell>
          <cell r="CT5472" t="str">
            <v>UTCoal</v>
          </cell>
          <cell r="CU5472" t="str">
            <v>UTCOL</v>
          </cell>
        </row>
        <row r="5473">
          <cell r="CR5473">
            <v>6747397.0539999995</v>
          </cell>
          <cell r="CT5473" t="str">
            <v>UTCoal</v>
          </cell>
          <cell r="CU5473" t="str">
            <v>UTCOL</v>
          </cell>
        </row>
        <row r="5474">
          <cell r="CR5474">
            <v>831130.09900000005</v>
          </cell>
          <cell r="CT5474" t="str">
            <v>UTCoal</v>
          </cell>
          <cell r="CU5474" t="str">
            <v>UTCOL</v>
          </cell>
        </row>
        <row r="5475">
          <cell r="CR5475">
            <v>1033019.404</v>
          </cell>
          <cell r="CT5475" t="str">
            <v>UTCoal</v>
          </cell>
          <cell r="CU5475" t="str">
            <v>UTCOL</v>
          </cell>
        </row>
        <row r="5476">
          <cell r="CR5476">
            <v>10857.195</v>
          </cell>
          <cell r="CT5476" t="str">
            <v>UTPetroleum</v>
          </cell>
          <cell r="CU5476" t="str">
            <v>UTDFO</v>
          </cell>
        </row>
        <row r="5477">
          <cell r="CR5477">
            <v>7674.1570000000002</v>
          </cell>
          <cell r="CT5477" t="str">
            <v>UTPetroleum</v>
          </cell>
          <cell r="CU5477" t="str">
            <v>UTDFO</v>
          </cell>
        </row>
        <row r="5478">
          <cell r="CR5478">
            <v>3354.0250000000001</v>
          </cell>
          <cell r="CT5478" t="str">
            <v>UTPetroleum</v>
          </cell>
          <cell r="CU5478" t="str">
            <v>UTDFO</v>
          </cell>
        </row>
        <row r="5479">
          <cell r="CR5479">
            <v>6366.9459999999999</v>
          </cell>
          <cell r="CT5479" t="str">
            <v>UTPetroleum</v>
          </cell>
          <cell r="CU5479" t="str">
            <v>UTDFO</v>
          </cell>
        </row>
        <row r="5480">
          <cell r="CR5480">
            <v>0</v>
          </cell>
          <cell r="CT5480" t="str">
            <v>UTPetroleum</v>
          </cell>
          <cell r="CU5480" t="str">
            <v>UTDFO</v>
          </cell>
        </row>
        <row r="5481">
          <cell r="CR5481">
            <v>20294.429</v>
          </cell>
          <cell r="CT5481" t="str">
            <v>UTPetroleum</v>
          </cell>
          <cell r="CU5481" t="str">
            <v>UTDFO</v>
          </cell>
        </row>
        <row r="5482">
          <cell r="CR5482">
            <v>1632.8</v>
          </cell>
          <cell r="CT5482" t="str">
            <v>UTPetroleum</v>
          </cell>
          <cell r="CU5482" t="str">
            <v>UTDFO</v>
          </cell>
        </row>
        <row r="5483">
          <cell r="CR5483">
            <v>0</v>
          </cell>
          <cell r="CT5483" t="str">
            <v>UTPetroleum</v>
          </cell>
          <cell r="CU5483" t="str">
            <v>UTDFO</v>
          </cell>
        </row>
        <row r="5484">
          <cell r="CR5484">
            <v>0</v>
          </cell>
          <cell r="CT5484" t="str">
            <v>UTPetroleum</v>
          </cell>
          <cell r="CU5484" t="str">
            <v>UTDFO</v>
          </cell>
        </row>
        <row r="5485">
          <cell r="CR5485">
            <v>0</v>
          </cell>
          <cell r="CT5485" t="str">
            <v>UTPetroleum</v>
          </cell>
          <cell r="CU5485" t="str">
            <v>UTDFO</v>
          </cell>
        </row>
        <row r="5486">
          <cell r="CR5486">
            <v>279121</v>
          </cell>
          <cell r="CT5486" t="str">
            <v>UTGeothermal</v>
          </cell>
          <cell r="CU5486" t="str">
            <v>UTGEO</v>
          </cell>
        </row>
        <row r="5487">
          <cell r="CR5487">
            <v>688323.95499999996</v>
          </cell>
          <cell r="CT5487" t="str">
            <v>UTHydro</v>
          </cell>
          <cell r="CU5487" t="str">
            <v>UTHYC</v>
          </cell>
        </row>
        <row r="5488">
          <cell r="CR5488">
            <v>8667.2109999999993</v>
          </cell>
          <cell r="CT5488" t="str">
            <v>UTHydro</v>
          </cell>
          <cell r="CU5488" t="str">
            <v>UTHYC</v>
          </cell>
        </row>
        <row r="5489">
          <cell r="CR5489">
            <v>4155.9279999999999</v>
          </cell>
          <cell r="CT5489" t="str">
            <v>UTOther</v>
          </cell>
          <cell r="CU5489" t="str">
            <v>UTOTH</v>
          </cell>
        </row>
        <row r="5490">
          <cell r="CR5490">
            <v>349533</v>
          </cell>
          <cell r="CT5490" t="str">
            <v>UTGas</v>
          </cell>
          <cell r="CU5490" t="str">
            <v>UTNG</v>
          </cell>
        </row>
        <row r="5491">
          <cell r="CR5491">
            <v>256123</v>
          </cell>
          <cell r="CT5491" t="str">
            <v>UTGas</v>
          </cell>
          <cell r="CU5491" t="str">
            <v>UTNG</v>
          </cell>
        </row>
        <row r="5492">
          <cell r="CR5492">
            <v>237813</v>
          </cell>
          <cell r="CT5492" t="str">
            <v>UTGas</v>
          </cell>
          <cell r="CU5492" t="str">
            <v>UTNG</v>
          </cell>
        </row>
        <row r="5493">
          <cell r="CR5493">
            <v>871795</v>
          </cell>
          <cell r="CT5493" t="str">
            <v>UTGas</v>
          </cell>
          <cell r="CU5493" t="str">
            <v>UTNG</v>
          </cell>
        </row>
        <row r="5494">
          <cell r="CR5494">
            <v>1607866</v>
          </cell>
          <cell r="CT5494" t="str">
            <v>UTGas</v>
          </cell>
          <cell r="CU5494" t="str">
            <v>UTNG</v>
          </cell>
        </row>
        <row r="5495">
          <cell r="CR5495">
            <v>6826.9009999999998</v>
          </cell>
          <cell r="CT5495" t="str">
            <v>UTGas</v>
          </cell>
          <cell r="CU5495" t="str">
            <v>UTNG</v>
          </cell>
        </row>
        <row r="5496">
          <cell r="CR5496">
            <v>827740</v>
          </cell>
          <cell r="CT5496" t="str">
            <v>UTGas</v>
          </cell>
          <cell r="CU5496" t="str">
            <v>UTNG</v>
          </cell>
        </row>
        <row r="5497">
          <cell r="CR5497">
            <v>1469897</v>
          </cell>
          <cell r="CT5497" t="str">
            <v>UTGas</v>
          </cell>
          <cell r="CU5497" t="str">
            <v>UTNG</v>
          </cell>
        </row>
        <row r="5498">
          <cell r="CR5498">
            <v>151608.22399999999</v>
          </cell>
          <cell r="CT5498" t="str">
            <v>UTGas</v>
          </cell>
          <cell r="CU5498" t="str">
            <v>UTNG</v>
          </cell>
        </row>
        <row r="5499">
          <cell r="CR5499">
            <v>16394.028999999999</v>
          </cell>
          <cell r="CT5499" t="str">
            <v>UTGas</v>
          </cell>
          <cell r="CU5499" t="str">
            <v>UTNG</v>
          </cell>
        </row>
        <row r="5500">
          <cell r="CR5500">
            <v>0</v>
          </cell>
          <cell r="CT5500" t="str">
            <v>UTGas</v>
          </cell>
          <cell r="CU5500" t="str">
            <v>UTNG</v>
          </cell>
        </row>
        <row r="5501">
          <cell r="CR5501">
            <v>183011.677</v>
          </cell>
          <cell r="CT5501" t="str">
            <v>UTGas</v>
          </cell>
          <cell r="CU5501" t="str">
            <v>UTNG</v>
          </cell>
        </row>
        <row r="5502">
          <cell r="CR5502">
            <v>254511.209</v>
          </cell>
          <cell r="CT5502" t="str">
            <v>UTGas</v>
          </cell>
          <cell r="CU5502" t="str">
            <v>UTNG</v>
          </cell>
        </row>
        <row r="5503">
          <cell r="CR5503">
            <v>5616.384</v>
          </cell>
          <cell r="CT5503" t="str">
            <v>UTGas</v>
          </cell>
          <cell r="CU5503" t="str">
            <v>UTNG</v>
          </cell>
        </row>
        <row r="5504">
          <cell r="CR5504">
            <v>148225.98800000001</v>
          </cell>
          <cell r="CT5504" t="str">
            <v>UTGas</v>
          </cell>
          <cell r="CU5504" t="str">
            <v>UTNG</v>
          </cell>
        </row>
        <row r="5505">
          <cell r="CR5505">
            <v>37549.315000000002</v>
          </cell>
          <cell r="CT5505" t="str">
            <v>UTGas</v>
          </cell>
          <cell r="CU5505" t="str">
            <v>UTOOG</v>
          </cell>
        </row>
        <row r="5506">
          <cell r="CR5506">
            <v>0</v>
          </cell>
          <cell r="CT5506" t="str">
            <v>UTCoal</v>
          </cell>
          <cell r="CU5506" t="str">
            <v>UTCOL</v>
          </cell>
        </row>
        <row r="5507">
          <cell r="CR5507">
            <v>0</v>
          </cell>
          <cell r="CT5507" t="str">
            <v>UTCoal</v>
          </cell>
          <cell r="CU5507" t="str">
            <v>UTCOL</v>
          </cell>
        </row>
        <row r="5508">
          <cell r="CR5508">
            <v>203105.23499999999</v>
          </cell>
          <cell r="CT5508" t="str">
            <v>UTCoal</v>
          </cell>
          <cell r="CU5508" t="str">
            <v>UTCOL</v>
          </cell>
        </row>
        <row r="5509">
          <cell r="CR5509">
            <v>2489291.182</v>
          </cell>
          <cell r="CT5509" t="str">
            <v>UTCoal</v>
          </cell>
          <cell r="CU5509" t="str">
            <v>UTCOL</v>
          </cell>
        </row>
        <row r="5510">
          <cell r="CR5510">
            <v>0</v>
          </cell>
          <cell r="CT5510" t="str">
            <v>UTCoal</v>
          </cell>
          <cell r="CU5510" t="str">
            <v>UTCOL</v>
          </cell>
        </row>
        <row r="5511">
          <cell r="CR5511">
            <v>0</v>
          </cell>
          <cell r="CT5511" t="str">
            <v>UTCoal</v>
          </cell>
          <cell r="CU5511" t="str">
            <v>UTCOL</v>
          </cell>
        </row>
        <row r="5512">
          <cell r="CR5512">
            <v>574448.26500000001</v>
          </cell>
          <cell r="CT5512" t="str">
            <v>UTCoal</v>
          </cell>
          <cell r="CU5512" t="str">
            <v>UTWOC</v>
          </cell>
        </row>
        <row r="5513">
          <cell r="CR5513">
            <v>182592</v>
          </cell>
          <cell r="CT5513" t="str">
            <v>UTOther</v>
          </cell>
          <cell r="CU5513" t="str">
            <v>UTOTH</v>
          </cell>
        </row>
        <row r="5514">
          <cell r="CR5514">
            <v>39982</v>
          </cell>
          <cell r="CT5514" t="str">
            <v>UTWind</v>
          </cell>
          <cell r="CU5514" t="str">
            <v>UTWND</v>
          </cell>
        </row>
        <row r="5515">
          <cell r="CR5515">
            <v>24514.987000000001</v>
          </cell>
          <cell r="CT5515" t="str">
            <v>UTWind</v>
          </cell>
          <cell r="CU5515" t="str">
            <v>UTWND</v>
          </cell>
        </row>
        <row r="5516">
          <cell r="CR5516">
            <v>297122.47200000001</v>
          </cell>
          <cell r="CT5516" t="str">
            <v>VABiomass</v>
          </cell>
          <cell r="CU5516" t="str">
            <v>VAWWW</v>
          </cell>
        </row>
        <row r="5517">
          <cell r="CR5517">
            <v>1740.857</v>
          </cell>
          <cell r="CT5517" t="str">
            <v>VABiomass</v>
          </cell>
          <cell r="CU5517" t="str">
            <v>VAORW</v>
          </cell>
        </row>
        <row r="5518">
          <cell r="CR5518">
            <v>12655.584999999999</v>
          </cell>
          <cell r="CT5518" t="str">
            <v>VABiomass</v>
          </cell>
          <cell r="CU5518" t="str">
            <v>VAORW</v>
          </cell>
        </row>
        <row r="5519">
          <cell r="CR5519">
            <v>124367.80100000001</v>
          </cell>
          <cell r="CT5519" t="str">
            <v>VABiomass</v>
          </cell>
          <cell r="CU5519" t="str">
            <v>VAWWW</v>
          </cell>
        </row>
        <row r="5520">
          <cell r="CR5520">
            <v>10922.831</v>
          </cell>
          <cell r="CT5520" t="str">
            <v>VABiomass</v>
          </cell>
          <cell r="CU5520" t="str">
            <v>VAWWW</v>
          </cell>
        </row>
        <row r="5521">
          <cell r="CR5521">
            <v>0</v>
          </cell>
          <cell r="CT5521" t="str">
            <v>VABiomass</v>
          </cell>
          <cell r="CU5521" t="str">
            <v>VAWWW</v>
          </cell>
        </row>
        <row r="5522">
          <cell r="CR5522">
            <v>330907.70600000001</v>
          </cell>
          <cell r="CT5522" t="str">
            <v>VABiomass</v>
          </cell>
          <cell r="CU5522" t="str">
            <v>VAMLG</v>
          </cell>
        </row>
        <row r="5523">
          <cell r="CR5523">
            <v>296639.10200000001</v>
          </cell>
          <cell r="CT5523" t="str">
            <v>VABiomass</v>
          </cell>
          <cell r="CU5523" t="str">
            <v>VAWWW</v>
          </cell>
        </row>
        <row r="5524">
          <cell r="CR5524">
            <v>24465.365000000002</v>
          </cell>
          <cell r="CT5524" t="str">
            <v>VABiomass</v>
          </cell>
          <cell r="CU5524" t="str">
            <v>VAWWW</v>
          </cell>
        </row>
        <row r="5525">
          <cell r="CR5525">
            <v>429653</v>
          </cell>
          <cell r="CT5525" t="str">
            <v>VABiomass</v>
          </cell>
          <cell r="CU5525" t="str">
            <v>VAWWW</v>
          </cell>
        </row>
        <row r="5526">
          <cell r="CR5526">
            <v>246583.995</v>
          </cell>
          <cell r="CT5526" t="str">
            <v>VABiomass</v>
          </cell>
          <cell r="CU5526" t="str">
            <v>VAWWW</v>
          </cell>
        </row>
        <row r="5527">
          <cell r="CR5527">
            <v>60552.159</v>
          </cell>
          <cell r="CT5527" t="str">
            <v>VABiomass</v>
          </cell>
          <cell r="CU5527" t="str">
            <v>VAWWW</v>
          </cell>
        </row>
        <row r="5528">
          <cell r="CR5528">
            <v>84188.991999999998</v>
          </cell>
          <cell r="CT5528" t="str">
            <v>VABiomass</v>
          </cell>
          <cell r="CU5528" t="str">
            <v>VAMLG</v>
          </cell>
        </row>
        <row r="5529">
          <cell r="CR5529">
            <v>232403.77299999999</v>
          </cell>
          <cell r="CT5529" t="str">
            <v>VABiomass</v>
          </cell>
          <cell r="CU5529" t="str">
            <v>VAMLG</v>
          </cell>
        </row>
        <row r="5530">
          <cell r="CR5530">
            <v>111.078</v>
          </cell>
          <cell r="CT5530" t="str">
            <v>VABiomass</v>
          </cell>
          <cell r="CU5530" t="str">
            <v>VAORW</v>
          </cell>
        </row>
        <row r="5531">
          <cell r="CR5531">
            <v>95961.464000000007</v>
          </cell>
          <cell r="CT5531" t="str">
            <v>VABiomass</v>
          </cell>
          <cell r="CU5531" t="str">
            <v>VAMLG</v>
          </cell>
        </row>
        <row r="5532">
          <cell r="CR5532">
            <v>101964.37</v>
          </cell>
          <cell r="CT5532" t="str">
            <v>VABiomass</v>
          </cell>
          <cell r="CU5532" t="str">
            <v>VAWWW</v>
          </cell>
        </row>
        <row r="5533">
          <cell r="CR5533">
            <v>115497.485</v>
          </cell>
          <cell r="CT5533" t="str">
            <v>VABiomass</v>
          </cell>
          <cell r="CU5533" t="str">
            <v>VAWWW</v>
          </cell>
        </row>
        <row r="5534">
          <cell r="CR5534">
            <v>1522044.142</v>
          </cell>
          <cell r="CT5534" t="str">
            <v>VACoal</v>
          </cell>
          <cell r="CU5534" t="str">
            <v>VACOL</v>
          </cell>
        </row>
        <row r="5535">
          <cell r="CR5535">
            <v>455360.761</v>
          </cell>
          <cell r="CT5535" t="str">
            <v>VACoal</v>
          </cell>
          <cell r="CU5535" t="str">
            <v>VACOL</v>
          </cell>
        </row>
        <row r="5536">
          <cell r="CR5536">
            <v>611515.32999999996</v>
          </cell>
          <cell r="CT5536" t="str">
            <v>VACoal</v>
          </cell>
          <cell r="CU5536" t="str">
            <v>VACOL</v>
          </cell>
        </row>
        <row r="5537">
          <cell r="CR5537">
            <v>918769.12100000004</v>
          </cell>
          <cell r="CT5537" t="str">
            <v>VACoal</v>
          </cell>
          <cell r="CU5537" t="str">
            <v>VACOL</v>
          </cell>
        </row>
        <row r="5538">
          <cell r="CR5538">
            <v>8259185.108</v>
          </cell>
          <cell r="CT5538" t="str">
            <v>VACoal</v>
          </cell>
          <cell r="CU5538" t="str">
            <v>VACOL</v>
          </cell>
        </row>
        <row r="5539">
          <cell r="CR5539">
            <v>3279086.1970000002</v>
          </cell>
          <cell r="CT5539" t="str">
            <v>VACoal</v>
          </cell>
          <cell r="CU5539" t="str">
            <v>VACOL</v>
          </cell>
        </row>
        <row r="5540">
          <cell r="CR5540">
            <v>1682637.2890000001</v>
          </cell>
          <cell r="CT5540" t="str">
            <v>VACoal</v>
          </cell>
          <cell r="CU5540" t="str">
            <v>VACOL</v>
          </cell>
        </row>
        <row r="5541">
          <cell r="CR5541">
            <v>5581403.6310000001</v>
          </cell>
          <cell r="CT5541" t="str">
            <v>VACoal</v>
          </cell>
          <cell r="CU5541" t="str">
            <v>VACOL</v>
          </cell>
        </row>
        <row r="5542">
          <cell r="CR5542">
            <v>0</v>
          </cell>
          <cell r="CT5542" t="str">
            <v>VACoal</v>
          </cell>
          <cell r="CU5542" t="str">
            <v>VACOL</v>
          </cell>
        </row>
        <row r="5543">
          <cell r="CR5543">
            <v>100502.27499999999</v>
          </cell>
          <cell r="CT5543" t="str">
            <v>VACoal</v>
          </cell>
          <cell r="CU5543" t="str">
            <v>VACOL</v>
          </cell>
        </row>
        <row r="5544">
          <cell r="CR5544">
            <v>103330.73</v>
          </cell>
          <cell r="CT5544" t="str">
            <v>VACoal</v>
          </cell>
          <cell r="CU5544" t="str">
            <v>VACOL</v>
          </cell>
        </row>
        <row r="5545">
          <cell r="CR5545">
            <v>116618.636</v>
          </cell>
          <cell r="CT5545" t="str">
            <v>VACoal</v>
          </cell>
          <cell r="CU5545" t="str">
            <v>VACOL</v>
          </cell>
        </row>
        <row r="5546">
          <cell r="CR5546">
            <v>116153.273</v>
          </cell>
          <cell r="CT5546" t="str">
            <v>VACoal</v>
          </cell>
          <cell r="CU5546" t="str">
            <v>VACOL</v>
          </cell>
        </row>
        <row r="5547">
          <cell r="CR5547">
            <v>270169.74400000001</v>
          </cell>
          <cell r="CT5547" t="str">
            <v>VACoal</v>
          </cell>
          <cell r="CU5547" t="str">
            <v>VACOL</v>
          </cell>
        </row>
        <row r="5548">
          <cell r="CR5548">
            <v>390049.30900000001</v>
          </cell>
          <cell r="CT5548" t="str">
            <v>VACoal</v>
          </cell>
          <cell r="CU5548" t="str">
            <v>VACOL</v>
          </cell>
        </row>
        <row r="5549">
          <cell r="CR5549">
            <v>98800.263999999996</v>
          </cell>
          <cell r="CT5549" t="str">
            <v>VACoal</v>
          </cell>
          <cell r="CU5549" t="str">
            <v>VACOL</v>
          </cell>
        </row>
        <row r="5550">
          <cell r="CR5550">
            <v>956465.01899999997</v>
          </cell>
          <cell r="CT5550" t="str">
            <v>VACoal</v>
          </cell>
          <cell r="CU5550" t="str">
            <v>VACOL</v>
          </cell>
        </row>
        <row r="5551">
          <cell r="CR5551">
            <v>485466.12599999999</v>
          </cell>
          <cell r="CT5551" t="str">
            <v>VACoal</v>
          </cell>
          <cell r="CU5551" t="str">
            <v>VACOL</v>
          </cell>
        </row>
        <row r="5552">
          <cell r="CR5552">
            <v>0</v>
          </cell>
          <cell r="CT5552" t="str">
            <v>VACoal</v>
          </cell>
          <cell r="CU5552" t="str">
            <v>VACOL</v>
          </cell>
        </row>
        <row r="5553">
          <cell r="CR5553">
            <v>1130835.2679999999</v>
          </cell>
          <cell r="CT5553" t="str">
            <v>VACoal</v>
          </cell>
          <cell r="CU5553" t="str">
            <v>VACOL</v>
          </cell>
        </row>
        <row r="5554">
          <cell r="CR5554">
            <v>30441.937000000002</v>
          </cell>
          <cell r="CT5554" t="str">
            <v>VACoal</v>
          </cell>
          <cell r="CU5554" t="str">
            <v>VACOL</v>
          </cell>
        </row>
        <row r="5555">
          <cell r="CR5555">
            <v>430558.01699999999</v>
          </cell>
          <cell r="CT5555" t="str">
            <v>VACoal</v>
          </cell>
          <cell r="CU5555" t="str">
            <v>VACOL</v>
          </cell>
        </row>
        <row r="5556">
          <cell r="CR5556">
            <v>3764.8580000000002</v>
          </cell>
          <cell r="CT5556" t="str">
            <v>VAPetroleum</v>
          </cell>
          <cell r="CU5556" t="str">
            <v>VADFO</v>
          </cell>
        </row>
        <row r="5557">
          <cell r="CR5557">
            <v>7375.2389999999996</v>
          </cell>
          <cell r="CT5557" t="str">
            <v>VAPetroleum</v>
          </cell>
          <cell r="CU5557" t="str">
            <v>VADFO</v>
          </cell>
        </row>
        <row r="5558">
          <cell r="CR5558">
            <v>10817.67</v>
          </cell>
          <cell r="CT5558" t="str">
            <v>VAPetroleum</v>
          </cell>
          <cell r="CU5558" t="str">
            <v>VADFO</v>
          </cell>
        </row>
        <row r="5559">
          <cell r="CR5559">
            <v>2852.8789999999999</v>
          </cell>
          <cell r="CT5559" t="str">
            <v>VAPetroleum</v>
          </cell>
          <cell r="CU5559" t="str">
            <v>VADFO</v>
          </cell>
        </row>
        <row r="5560">
          <cell r="CR5560">
            <v>0</v>
          </cell>
          <cell r="CT5560" t="str">
            <v>VAPetroleum</v>
          </cell>
          <cell r="CU5560" t="str">
            <v>VADFO</v>
          </cell>
        </row>
        <row r="5561">
          <cell r="CR5561">
            <v>5646.33</v>
          </cell>
          <cell r="CT5561" t="str">
            <v>VAPetroleum</v>
          </cell>
          <cell r="CU5561" t="str">
            <v>VADFO</v>
          </cell>
        </row>
        <row r="5562">
          <cell r="CR5562">
            <v>13793.892</v>
          </cell>
          <cell r="CT5562" t="str">
            <v>VAPetroleum</v>
          </cell>
          <cell r="CU5562" t="str">
            <v>VADFO</v>
          </cell>
        </row>
        <row r="5563">
          <cell r="CR5563">
            <v>504</v>
          </cell>
          <cell r="CT5563" t="str">
            <v>VAPetroleum</v>
          </cell>
          <cell r="CU5563" t="str">
            <v>VADFO</v>
          </cell>
        </row>
        <row r="5564">
          <cell r="CR5564">
            <v>25120.803</v>
          </cell>
          <cell r="CT5564" t="str">
            <v>VAPetroleum</v>
          </cell>
          <cell r="CU5564" t="str">
            <v>VADFO</v>
          </cell>
        </row>
        <row r="5565">
          <cell r="CR5565">
            <v>0</v>
          </cell>
          <cell r="CT5565" t="str">
            <v>VAPetroleum</v>
          </cell>
          <cell r="CU5565" t="str">
            <v>VADFO</v>
          </cell>
        </row>
        <row r="5566">
          <cell r="CR5566">
            <v>3902.2910000000002</v>
          </cell>
          <cell r="CT5566" t="str">
            <v>VAPetroleum</v>
          </cell>
          <cell r="CU5566" t="str">
            <v>VADFO</v>
          </cell>
        </row>
        <row r="5567">
          <cell r="CR5567">
            <v>729</v>
          </cell>
          <cell r="CT5567" t="str">
            <v>VAPetroleum</v>
          </cell>
          <cell r="CU5567" t="str">
            <v>VADFO</v>
          </cell>
        </row>
        <row r="5568">
          <cell r="CR5568">
            <v>3975.84</v>
          </cell>
          <cell r="CT5568" t="str">
            <v>VAPetroleum</v>
          </cell>
          <cell r="CU5568" t="str">
            <v>VADFO</v>
          </cell>
        </row>
        <row r="5569">
          <cell r="CR5569">
            <v>2864.0210000000002</v>
          </cell>
          <cell r="CT5569" t="str">
            <v>VAPetroleum</v>
          </cell>
          <cell r="CU5569" t="str">
            <v>VADFO</v>
          </cell>
        </row>
        <row r="5570">
          <cell r="CR5570">
            <v>17767.18</v>
          </cell>
          <cell r="CT5570" t="str">
            <v>VAPetroleum</v>
          </cell>
          <cell r="CU5570" t="str">
            <v>VADFO</v>
          </cell>
        </row>
        <row r="5571">
          <cell r="CR5571">
            <v>13321.447</v>
          </cell>
          <cell r="CT5571" t="str">
            <v>VAPetroleum</v>
          </cell>
          <cell r="CU5571" t="str">
            <v>VADFO</v>
          </cell>
        </row>
        <row r="5572">
          <cell r="CR5572">
            <v>6307.3689999999997</v>
          </cell>
          <cell r="CT5572" t="str">
            <v>VAPetroleum</v>
          </cell>
          <cell r="CU5572" t="str">
            <v>VADFO</v>
          </cell>
        </row>
        <row r="5573">
          <cell r="CR5573">
            <v>13448.628000000001</v>
          </cell>
          <cell r="CT5573" t="str">
            <v>VAPetroleum</v>
          </cell>
          <cell r="CU5573" t="str">
            <v>VADFO</v>
          </cell>
        </row>
        <row r="5574">
          <cell r="CR5574">
            <v>8378.875</v>
          </cell>
          <cell r="CT5574" t="str">
            <v>VAPetroleum</v>
          </cell>
          <cell r="CU5574" t="str">
            <v>VADFO</v>
          </cell>
        </row>
        <row r="5575">
          <cell r="CR5575">
            <v>38444.29</v>
          </cell>
          <cell r="CT5575" t="str">
            <v>VAPetroleum</v>
          </cell>
          <cell r="CU5575" t="str">
            <v>VADFO</v>
          </cell>
        </row>
        <row r="5576">
          <cell r="CR5576">
            <v>37524.565000000002</v>
          </cell>
          <cell r="CT5576" t="str">
            <v>VAPetroleum</v>
          </cell>
          <cell r="CU5576" t="str">
            <v>VADFO</v>
          </cell>
        </row>
        <row r="5577">
          <cell r="CR5577">
            <v>0</v>
          </cell>
          <cell r="CT5577" t="str">
            <v>VAPetroleum</v>
          </cell>
          <cell r="CU5577" t="str">
            <v>VADFO</v>
          </cell>
        </row>
        <row r="5578">
          <cell r="CR5578">
            <v>2824.7289999999998</v>
          </cell>
          <cell r="CT5578" t="str">
            <v>VAPetroleum</v>
          </cell>
          <cell r="CU5578" t="str">
            <v>VADFO</v>
          </cell>
        </row>
        <row r="5579">
          <cell r="CR5579">
            <v>26465.528999999999</v>
          </cell>
          <cell r="CT5579" t="str">
            <v>VAPetroleum</v>
          </cell>
          <cell r="CU5579" t="str">
            <v>VADFO</v>
          </cell>
        </row>
        <row r="5580">
          <cell r="CR5580">
            <v>89284.894</v>
          </cell>
          <cell r="CT5580" t="str">
            <v>VAPetroleum</v>
          </cell>
          <cell r="CU5580" t="str">
            <v>VADFO</v>
          </cell>
        </row>
        <row r="5581">
          <cell r="CR5581">
            <v>0</v>
          </cell>
          <cell r="CT5581" t="str">
            <v>VAPetroleum</v>
          </cell>
          <cell r="CU5581" t="str">
            <v>VADFO</v>
          </cell>
        </row>
        <row r="5582">
          <cell r="CR5582">
            <v>928.72699999999998</v>
          </cell>
          <cell r="CT5582" t="str">
            <v>VAPetroleum</v>
          </cell>
          <cell r="CU5582" t="str">
            <v>VADFO</v>
          </cell>
        </row>
        <row r="5583">
          <cell r="CR5583">
            <v>1160.0740000000001</v>
          </cell>
          <cell r="CT5583" t="str">
            <v>VAPetroleum</v>
          </cell>
          <cell r="CU5583" t="str">
            <v>VADFO</v>
          </cell>
        </row>
        <row r="5584">
          <cell r="CR5584">
            <v>0</v>
          </cell>
          <cell r="CT5584" t="str">
            <v>VAPetroleum</v>
          </cell>
          <cell r="CU5584" t="str">
            <v>VADFO</v>
          </cell>
        </row>
        <row r="5585">
          <cell r="CR5585">
            <v>20733.387999999999</v>
          </cell>
          <cell r="CT5585" t="str">
            <v>VAPetroleum</v>
          </cell>
          <cell r="CU5585" t="str">
            <v>VADFO</v>
          </cell>
        </row>
        <row r="5586">
          <cell r="CR5586">
            <v>5561.6909999999998</v>
          </cell>
          <cell r="CT5586" t="str">
            <v>VAPetroleum</v>
          </cell>
          <cell r="CU5586" t="str">
            <v>VADFO</v>
          </cell>
        </row>
        <row r="5587">
          <cell r="CR5587">
            <v>30442.513999999999</v>
          </cell>
          <cell r="CT5587" t="str">
            <v>VAPetroleum</v>
          </cell>
          <cell r="CU5587" t="str">
            <v>VADFO</v>
          </cell>
        </row>
        <row r="5588">
          <cell r="CR5588">
            <v>65851.941000000006</v>
          </cell>
          <cell r="CT5588" t="str">
            <v>VAPetroleum</v>
          </cell>
          <cell r="CU5588" t="str">
            <v>VADFO</v>
          </cell>
        </row>
        <row r="5589">
          <cell r="CR5589">
            <v>10334.699000000001</v>
          </cell>
          <cell r="CT5589" t="str">
            <v>VAPetroleum</v>
          </cell>
          <cell r="CU5589" t="str">
            <v>VADFO</v>
          </cell>
        </row>
        <row r="5590">
          <cell r="CR5590">
            <v>28159.927</v>
          </cell>
          <cell r="CT5590" t="str">
            <v>VAPetroleum</v>
          </cell>
          <cell r="CU5590" t="str">
            <v>VADFO</v>
          </cell>
        </row>
        <row r="5591">
          <cell r="CR5591">
            <v>0</v>
          </cell>
          <cell r="CT5591" t="str">
            <v>VAPetroleum</v>
          </cell>
          <cell r="CU5591" t="str">
            <v>VADFO</v>
          </cell>
        </row>
        <row r="5592">
          <cell r="CR5592">
            <v>8340.8739999999998</v>
          </cell>
          <cell r="CT5592" t="str">
            <v>VAPetroleum</v>
          </cell>
          <cell r="CU5592" t="str">
            <v>VADFO</v>
          </cell>
        </row>
        <row r="5593">
          <cell r="CR5593">
            <v>0</v>
          </cell>
          <cell r="CT5593" t="str">
            <v>VAPetroleum</v>
          </cell>
          <cell r="CU5593" t="str">
            <v>VADFO</v>
          </cell>
        </row>
        <row r="5594">
          <cell r="CR5594">
            <v>20077.611000000001</v>
          </cell>
          <cell r="CT5594" t="str">
            <v>VAPetroleum</v>
          </cell>
          <cell r="CU5594" t="str">
            <v>VADFO</v>
          </cell>
        </row>
        <row r="5595">
          <cell r="CR5595">
            <v>706.49</v>
          </cell>
          <cell r="CT5595" t="str">
            <v>VAPetroleum</v>
          </cell>
          <cell r="CU5595" t="str">
            <v>VADFO</v>
          </cell>
        </row>
        <row r="5596">
          <cell r="CR5596">
            <v>21424</v>
          </cell>
          <cell r="CT5596" t="str">
            <v>VAPetroleum</v>
          </cell>
          <cell r="CU5596" t="str">
            <v>VADFO</v>
          </cell>
        </row>
        <row r="5597">
          <cell r="CR5597">
            <v>0</v>
          </cell>
          <cell r="CT5597" t="str">
            <v>VAPetroleum</v>
          </cell>
          <cell r="CU5597" t="str">
            <v>VADFO</v>
          </cell>
        </row>
        <row r="5598">
          <cell r="CR5598">
            <v>3137.3789999999999</v>
          </cell>
          <cell r="CT5598" t="str">
            <v>VAPetroleum</v>
          </cell>
          <cell r="CU5598" t="str">
            <v>VADFO</v>
          </cell>
        </row>
        <row r="5599">
          <cell r="CR5599">
            <v>7715.26</v>
          </cell>
          <cell r="CT5599" t="str">
            <v>VAPetroleum</v>
          </cell>
          <cell r="CU5599" t="str">
            <v>VADFO</v>
          </cell>
        </row>
        <row r="5600">
          <cell r="CR5600">
            <v>0</v>
          </cell>
          <cell r="CT5600" t="str">
            <v>VAPetroleum</v>
          </cell>
          <cell r="CU5600" t="str">
            <v>VADFO</v>
          </cell>
        </row>
        <row r="5601">
          <cell r="CR5601">
            <v>279.56799999999998</v>
          </cell>
          <cell r="CT5601" t="str">
            <v>VAPetroleum</v>
          </cell>
          <cell r="CU5601" t="str">
            <v>VADFO</v>
          </cell>
        </row>
        <row r="5602">
          <cell r="CR5602">
            <v>15840.066999999999</v>
          </cell>
          <cell r="CT5602" t="str">
            <v>VAPetroleum</v>
          </cell>
          <cell r="CU5602" t="str">
            <v>VADFO</v>
          </cell>
        </row>
        <row r="5603">
          <cell r="CR5603">
            <v>116.024</v>
          </cell>
          <cell r="CT5603" t="str">
            <v>VAPetroleum</v>
          </cell>
          <cell r="CU5603" t="str">
            <v>VADFO</v>
          </cell>
        </row>
        <row r="5604">
          <cell r="CR5604">
            <v>53.563000000000002</v>
          </cell>
          <cell r="CT5604" t="str">
            <v>VAPetroleum</v>
          </cell>
          <cell r="CU5604" t="str">
            <v>VADFO</v>
          </cell>
        </row>
        <row r="5605">
          <cell r="CR5605">
            <v>2172.7080000000001</v>
          </cell>
          <cell r="CT5605" t="str">
            <v>VAPetroleum</v>
          </cell>
          <cell r="CU5605" t="str">
            <v>VADFO</v>
          </cell>
        </row>
        <row r="5606">
          <cell r="CR5606">
            <v>431662</v>
          </cell>
          <cell r="CT5606" t="str">
            <v>VAHydro</v>
          </cell>
          <cell r="CU5606" t="str">
            <v>VAHYC</v>
          </cell>
        </row>
        <row r="5607">
          <cell r="CR5607">
            <v>-385923</v>
          </cell>
          <cell r="CT5607" t="str">
            <v>VAHydro</v>
          </cell>
          <cell r="CU5607" t="str">
            <v>VAHPS</v>
          </cell>
        </row>
        <row r="5608">
          <cell r="CR5608">
            <v>419724</v>
          </cell>
          <cell r="CT5608" t="str">
            <v>VAHydro</v>
          </cell>
          <cell r="CU5608" t="str">
            <v>VAHYC</v>
          </cell>
        </row>
        <row r="5609">
          <cell r="CR5609">
            <v>-829696</v>
          </cell>
          <cell r="CT5609" t="str">
            <v>VAHydro</v>
          </cell>
          <cell r="CU5609" t="str">
            <v>VAHPS</v>
          </cell>
        </row>
        <row r="5610">
          <cell r="CR5610">
            <v>0</v>
          </cell>
          <cell r="CT5610" t="str">
            <v>VAHydro</v>
          </cell>
          <cell r="CU5610" t="str">
            <v>VAHYC</v>
          </cell>
        </row>
        <row r="5611">
          <cell r="CR5611">
            <v>482464.38099999999</v>
          </cell>
          <cell r="CT5611" t="str">
            <v>VAHydro</v>
          </cell>
          <cell r="CU5611" t="str">
            <v>VAHYC</v>
          </cell>
        </row>
        <row r="5612">
          <cell r="CR5612">
            <v>69883.313999999998</v>
          </cell>
          <cell r="CT5612" t="str">
            <v>VAHydro</v>
          </cell>
          <cell r="CU5612" t="str">
            <v>VAHYC</v>
          </cell>
        </row>
        <row r="5613">
          <cell r="CR5613">
            <v>10831.504999999999</v>
          </cell>
          <cell r="CT5613" t="str">
            <v>VAHydro</v>
          </cell>
          <cell r="CU5613" t="str">
            <v>VAHYC</v>
          </cell>
        </row>
        <row r="5614">
          <cell r="CR5614">
            <v>0</v>
          </cell>
          <cell r="CT5614" t="str">
            <v>VAHydro</v>
          </cell>
          <cell r="CU5614" t="str">
            <v>VAHYC</v>
          </cell>
        </row>
        <row r="5615">
          <cell r="CR5615">
            <v>259991.16200000001</v>
          </cell>
          <cell r="CT5615" t="str">
            <v>VAOther</v>
          </cell>
          <cell r="CU5615" t="str">
            <v>VAOTH</v>
          </cell>
        </row>
        <row r="5616">
          <cell r="CR5616">
            <v>66151.517999999996</v>
          </cell>
          <cell r="CT5616" t="str">
            <v>VAOther</v>
          </cell>
          <cell r="CU5616" t="str">
            <v>VAOTH</v>
          </cell>
        </row>
        <row r="5617">
          <cell r="CR5617">
            <v>77388.828999999998</v>
          </cell>
          <cell r="CT5617" t="str">
            <v>VAOther</v>
          </cell>
          <cell r="CU5617" t="str">
            <v>VAOTH</v>
          </cell>
        </row>
        <row r="5618">
          <cell r="CR5618">
            <v>0</v>
          </cell>
          <cell r="CT5618" t="str">
            <v>VAGas</v>
          </cell>
          <cell r="CU5618" t="str">
            <v>VANG</v>
          </cell>
        </row>
        <row r="5619">
          <cell r="CR5619">
            <v>2380425.67</v>
          </cell>
          <cell r="CT5619" t="str">
            <v>VAGas</v>
          </cell>
          <cell r="CU5619" t="str">
            <v>VANG</v>
          </cell>
        </row>
        <row r="5620">
          <cell r="CR5620">
            <v>0</v>
          </cell>
          <cell r="CT5620" t="str">
            <v>VAGas</v>
          </cell>
          <cell r="CU5620" t="str">
            <v>VANG</v>
          </cell>
        </row>
        <row r="5621">
          <cell r="CR5621">
            <v>0</v>
          </cell>
          <cell r="CT5621" t="str">
            <v>VAGas</v>
          </cell>
          <cell r="CU5621" t="str">
            <v>VANG</v>
          </cell>
        </row>
        <row r="5622">
          <cell r="CR5622">
            <v>3037636.7089999998</v>
          </cell>
          <cell r="CT5622" t="str">
            <v>VAGas</v>
          </cell>
          <cell r="CU5622" t="str">
            <v>VANG</v>
          </cell>
        </row>
        <row r="5623">
          <cell r="CR5623">
            <v>0</v>
          </cell>
          <cell r="CT5623" t="str">
            <v>VAGas</v>
          </cell>
          <cell r="CU5623" t="str">
            <v>VANG</v>
          </cell>
        </row>
        <row r="5624">
          <cell r="CR5624">
            <v>141923.6</v>
          </cell>
          <cell r="CT5624" t="str">
            <v>VAGas</v>
          </cell>
          <cell r="CU5624" t="str">
            <v>VANG</v>
          </cell>
        </row>
        <row r="5625">
          <cell r="CR5625">
            <v>11786.919</v>
          </cell>
          <cell r="CT5625" t="str">
            <v>VAGas</v>
          </cell>
          <cell r="CU5625" t="str">
            <v>VANG</v>
          </cell>
        </row>
        <row r="5626">
          <cell r="CR5626">
            <v>49948.82</v>
          </cell>
          <cell r="CT5626" t="str">
            <v>VAGas</v>
          </cell>
          <cell r="CU5626" t="str">
            <v>VANG</v>
          </cell>
        </row>
        <row r="5627">
          <cell r="CR5627">
            <v>58093.553</v>
          </cell>
          <cell r="CT5627" t="str">
            <v>VAGas</v>
          </cell>
          <cell r="CU5627" t="str">
            <v>VANG</v>
          </cell>
        </row>
        <row r="5628">
          <cell r="CR5628">
            <v>79309.372000000003</v>
          </cell>
          <cell r="CT5628" t="str">
            <v>VAGas</v>
          </cell>
          <cell r="CU5628" t="str">
            <v>VANG</v>
          </cell>
        </row>
        <row r="5629">
          <cell r="CR5629">
            <v>65171.125</v>
          </cell>
          <cell r="CT5629" t="str">
            <v>VAGas</v>
          </cell>
          <cell r="CU5629" t="str">
            <v>VANG</v>
          </cell>
        </row>
        <row r="5630">
          <cell r="CR5630">
            <v>223552.71</v>
          </cell>
          <cell r="CT5630" t="str">
            <v>VAGas</v>
          </cell>
          <cell r="CU5630" t="str">
            <v>VANG</v>
          </cell>
        </row>
        <row r="5631">
          <cell r="CR5631">
            <v>286102.435</v>
          </cell>
          <cell r="CT5631" t="str">
            <v>VAGas</v>
          </cell>
          <cell r="CU5631" t="str">
            <v>VANG</v>
          </cell>
        </row>
        <row r="5632">
          <cell r="CR5632">
            <v>180773.47099999999</v>
          </cell>
          <cell r="CT5632" t="str">
            <v>VAGas</v>
          </cell>
          <cell r="CU5632" t="str">
            <v>VANG</v>
          </cell>
        </row>
        <row r="5633">
          <cell r="CR5633">
            <v>517328.10600000003</v>
          </cell>
          <cell r="CT5633" t="str">
            <v>VAGas</v>
          </cell>
          <cell r="CU5633" t="str">
            <v>VANG</v>
          </cell>
        </row>
        <row r="5634">
          <cell r="CR5634">
            <v>185.27</v>
          </cell>
          <cell r="CT5634" t="str">
            <v>VAGas</v>
          </cell>
          <cell r="CU5634" t="str">
            <v>VANG</v>
          </cell>
        </row>
        <row r="5635">
          <cell r="CR5635">
            <v>2143.5329999999999</v>
          </cell>
          <cell r="CT5635" t="str">
            <v>VAGas</v>
          </cell>
          <cell r="CU5635" t="str">
            <v>VANG</v>
          </cell>
        </row>
        <row r="5636">
          <cell r="CR5636">
            <v>3387.1320000000001</v>
          </cell>
          <cell r="CT5636" t="str">
            <v>VAGas</v>
          </cell>
          <cell r="CU5636" t="str">
            <v>VANG</v>
          </cell>
        </row>
        <row r="5637">
          <cell r="CR5637">
            <v>20645.131000000001</v>
          </cell>
          <cell r="CT5637" t="str">
            <v>VAGas</v>
          </cell>
          <cell r="CU5637" t="str">
            <v>VANG</v>
          </cell>
        </row>
        <row r="5638">
          <cell r="CR5638">
            <v>0</v>
          </cell>
          <cell r="CT5638" t="str">
            <v>VAGas</v>
          </cell>
          <cell r="CU5638" t="str">
            <v>VANG</v>
          </cell>
        </row>
        <row r="5639">
          <cell r="CR5639">
            <v>410082.61200000002</v>
          </cell>
          <cell r="CT5639" t="str">
            <v>VAGas</v>
          </cell>
          <cell r="CU5639" t="str">
            <v>VANG</v>
          </cell>
        </row>
        <row r="5640">
          <cell r="CR5640">
            <v>608081.48600000003</v>
          </cell>
          <cell r="CT5640" t="str">
            <v>VAGas</v>
          </cell>
          <cell r="CU5640" t="str">
            <v>VANG</v>
          </cell>
        </row>
        <row r="5641">
          <cell r="CR5641">
            <v>1158763.0589999999</v>
          </cell>
          <cell r="CT5641" t="str">
            <v>VAGas</v>
          </cell>
          <cell r="CU5641" t="str">
            <v>VANG</v>
          </cell>
        </row>
        <row r="5642">
          <cell r="CR5642">
            <v>95335.760999999999</v>
          </cell>
          <cell r="CT5642" t="str">
            <v>VAGas</v>
          </cell>
          <cell r="CU5642" t="str">
            <v>VANG</v>
          </cell>
        </row>
        <row r="5643">
          <cell r="CR5643">
            <v>62405.072999999997</v>
          </cell>
          <cell r="CT5643" t="str">
            <v>VAGas</v>
          </cell>
          <cell r="CU5643" t="str">
            <v>VANG</v>
          </cell>
        </row>
        <row r="5644">
          <cell r="CR5644">
            <v>89425</v>
          </cell>
          <cell r="CT5644" t="str">
            <v>VAGas</v>
          </cell>
          <cell r="CU5644" t="str">
            <v>VANG</v>
          </cell>
        </row>
        <row r="5645">
          <cell r="CR5645">
            <v>0</v>
          </cell>
          <cell r="CT5645" t="str">
            <v>VAGas</v>
          </cell>
          <cell r="CU5645" t="str">
            <v>VANG</v>
          </cell>
        </row>
        <row r="5646">
          <cell r="CR5646">
            <v>539321.38899999997</v>
          </cell>
          <cell r="CT5646" t="str">
            <v>VAGas</v>
          </cell>
          <cell r="CU5646" t="str">
            <v>VANG</v>
          </cell>
        </row>
        <row r="5647">
          <cell r="CR5647">
            <v>38495.980000000003</v>
          </cell>
          <cell r="CT5647" t="str">
            <v>VAGas</v>
          </cell>
          <cell r="CU5647" t="str">
            <v>VANG</v>
          </cell>
        </row>
        <row r="5648">
          <cell r="CR5648">
            <v>810669</v>
          </cell>
          <cell r="CT5648" t="str">
            <v>VAGas</v>
          </cell>
          <cell r="CU5648" t="str">
            <v>VANG</v>
          </cell>
        </row>
        <row r="5649">
          <cell r="CR5649">
            <v>1255270</v>
          </cell>
          <cell r="CT5649" t="str">
            <v>VAGas</v>
          </cell>
          <cell r="CU5649" t="str">
            <v>VANG</v>
          </cell>
        </row>
        <row r="5650">
          <cell r="CR5650">
            <v>0</v>
          </cell>
          <cell r="CT5650" t="str">
            <v>VAGas</v>
          </cell>
          <cell r="CU5650" t="str">
            <v>VANG</v>
          </cell>
        </row>
        <row r="5651">
          <cell r="CR5651">
            <v>40490.300000000003</v>
          </cell>
          <cell r="CT5651" t="str">
            <v>VAGas</v>
          </cell>
          <cell r="CU5651" t="str">
            <v>VANG</v>
          </cell>
        </row>
        <row r="5652">
          <cell r="CR5652">
            <v>0</v>
          </cell>
          <cell r="CT5652" t="str">
            <v>VAGas</v>
          </cell>
          <cell r="CU5652" t="str">
            <v>VANG</v>
          </cell>
        </row>
        <row r="5653">
          <cell r="CR5653">
            <v>212.71600000000001</v>
          </cell>
          <cell r="CT5653" t="str">
            <v>VAGas</v>
          </cell>
          <cell r="CU5653" t="str">
            <v>VANG</v>
          </cell>
        </row>
        <row r="5654">
          <cell r="CR5654">
            <v>37876.792999999998</v>
          </cell>
          <cell r="CT5654" t="str">
            <v>VAGas</v>
          </cell>
          <cell r="CU5654" t="str">
            <v>VANG</v>
          </cell>
        </row>
        <row r="5655">
          <cell r="CR5655">
            <v>6597347</v>
          </cell>
          <cell r="CT5655" t="str">
            <v>VANuclear</v>
          </cell>
          <cell r="CU5655" t="str">
            <v>VANUC</v>
          </cell>
        </row>
        <row r="5656">
          <cell r="CR5656">
            <v>6412295</v>
          </cell>
          <cell r="CT5656" t="str">
            <v>VANuclear</v>
          </cell>
          <cell r="CU5656" t="str">
            <v>VANUC</v>
          </cell>
        </row>
        <row r="5657">
          <cell r="CR5657">
            <v>7302499</v>
          </cell>
          <cell r="CT5657" t="str">
            <v>VANuclear</v>
          </cell>
          <cell r="CU5657" t="str">
            <v>VANUC</v>
          </cell>
        </row>
        <row r="5658">
          <cell r="CR5658">
            <v>7900111</v>
          </cell>
          <cell r="CT5658" t="str">
            <v>VANuclear</v>
          </cell>
          <cell r="CU5658" t="str">
            <v>VANUC</v>
          </cell>
        </row>
        <row r="5659">
          <cell r="CR5659">
            <v>0</v>
          </cell>
          <cell r="CT5659" t="str">
            <v>VAOther</v>
          </cell>
          <cell r="CU5659" t="str">
            <v>VAOTH</v>
          </cell>
        </row>
        <row r="5660">
          <cell r="CR5660">
            <v>213686.56</v>
          </cell>
          <cell r="CT5660" t="str">
            <v>VAPetroleum</v>
          </cell>
          <cell r="CU5660" t="str">
            <v>VARFO</v>
          </cell>
        </row>
        <row r="5661">
          <cell r="CR5661">
            <v>233150.77100000001</v>
          </cell>
          <cell r="CT5661" t="str">
            <v>VAPetroleum</v>
          </cell>
          <cell r="CU5661" t="str">
            <v>VARFO</v>
          </cell>
        </row>
        <row r="5662">
          <cell r="CR5662">
            <v>26490.280999999999</v>
          </cell>
          <cell r="CT5662" t="str">
            <v>VAPetroleum</v>
          </cell>
          <cell r="CU5662" t="str">
            <v>VARFO</v>
          </cell>
        </row>
        <row r="5663">
          <cell r="CR5663">
            <v>0</v>
          </cell>
          <cell r="CT5663" t="str">
            <v>VAPetroleum</v>
          </cell>
          <cell r="CU5663" t="str">
            <v>VARFO</v>
          </cell>
        </row>
        <row r="5664">
          <cell r="CR5664">
            <v>11443.38</v>
          </cell>
          <cell r="CT5664" t="str">
            <v>VAPetroleum</v>
          </cell>
          <cell r="CU5664" t="str">
            <v>VARFO</v>
          </cell>
        </row>
        <row r="5665">
          <cell r="CR5665">
            <v>20400.292000000001</v>
          </cell>
          <cell r="CT5665" t="str">
            <v>VAPetroleum</v>
          </cell>
          <cell r="CU5665" t="str">
            <v>VARFO</v>
          </cell>
        </row>
        <row r="5666">
          <cell r="CR5666">
            <v>2551.424</v>
          </cell>
          <cell r="CT5666" t="str">
            <v>VAPetroleum</v>
          </cell>
          <cell r="CU5666" t="str">
            <v>VARFO</v>
          </cell>
        </row>
        <row r="5667">
          <cell r="CR5667">
            <v>24159.981</v>
          </cell>
          <cell r="CT5667" t="str">
            <v>VAOther</v>
          </cell>
          <cell r="CU5667" t="str">
            <v>VAOTH</v>
          </cell>
        </row>
        <row r="5668">
          <cell r="CR5668">
            <v>0</v>
          </cell>
          <cell r="CT5668" t="str">
            <v>VAPetroleum</v>
          </cell>
          <cell r="CU5668" t="str">
            <v>VAWOO</v>
          </cell>
        </row>
        <row r="5669">
          <cell r="CR5669">
            <v>23683.547999999999</v>
          </cell>
          <cell r="CT5669" t="str">
            <v>VAPetroleum</v>
          </cell>
          <cell r="CU5669" t="str">
            <v>VAWOO</v>
          </cell>
        </row>
        <row r="5670">
          <cell r="CR5670">
            <v>1263.9010000000001</v>
          </cell>
          <cell r="CT5670" t="str">
            <v>VAPetroleum</v>
          </cell>
          <cell r="CU5670" t="str">
            <v>VAWOO</v>
          </cell>
        </row>
        <row r="5671">
          <cell r="CR5671">
            <v>218153.304</v>
          </cell>
          <cell r="CT5671" t="str">
            <v>VTBiomass</v>
          </cell>
          <cell r="CU5671" t="str">
            <v>VTWWW</v>
          </cell>
        </row>
        <row r="5672">
          <cell r="CR5672">
            <v>0</v>
          </cell>
          <cell r="CT5672" t="str">
            <v>VTBiomass</v>
          </cell>
          <cell r="CU5672" t="str">
            <v>VTMLG</v>
          </cell>
        </row>
        <row r="5673">
          <cell r="CR5673">
            <v>154989.62299999999</v>
          </cell>
          <cell r="CT5673" t="str">
            <v>VTBiomass</v>
          </cell>
          <cell r="CU5673" t="str">
            <v>VTWWW</v>
          </cell>
        </row>
        <row r="5674">
          <cell r="CR5674">
            <v>0</v>
          </cell>
          <cell r="CT5674" t="str">
            <v>VTBiomass</v>
          </cell>
          <cell r="CU5674" t="str">
            <v>VTWWW</v>
          </cell>
        </row>
        <row r="5675">
          <cell r="CR5675">
            <v>110.901</v>
          </cell>
          <cell r="CT5675" t="str">
            <v>VTPetroleum</v>
          </cell>
          <cell r="CU5675" t="str">
            <v>VTDFO</v>
          </cell>
        </row>
        <row r="5676">
          <cell r="CR5676">
            <v>528</v>
          </cell>
          <cell r="CT5676" t="str">
            <v>VTPetroleum</v>
          </cell>
          <cell r="CU5676" t="str">
            <v>VTDFO</v>
          </cell>
        </row>
        <row r="5677">
          <cell r="CR5677">
            <v>1129.6759999999999</v>
          </cell>
          <cell r="CT5677" t="str">
            <v>VTPetroleum</v>
          </cell>
          <cell r="CU5677" t="str">
            <v>VTDFO</v>
          </cell>
        </row>
        <row r="5678">
          <cell r="CR5678">
            <v>278.12099999999998</v>
          </cell>
          <cell r="CT5678" t="str">
            <v>VTPetroleum</v>
          </cell>
          <cell r="CU5678" t="str">
            <v>VTDFO</v>
          </cell>
        </row>
        <row r="5679">
          <cell r="CR5679">
            <v>47250</v>
          </cell>
          <cell r="CT5679" t="str">
            <v>VTHydro</v>
          </cell>
          <cell r="CU5679" t="str">
            <v>VTHYC</v>
          </cell>
        </row>
        <row r="5680">
          <cell r="CR5680">
            <v>500455.41800000001</v>
          </cell>
          <cell r="CT5680" t="str">
            <v>VTHydro</v>
          </cell>
          <cell r="CU5680" t="str">
            <v>VTHYC</v>
          </cell>
        </row>
        <row r="5681">
          <cell r="CR5681">
            <v>1090269.355</v>
          </cell>
          <cell r="CT5681" t="str">
            <v>VTHydro</v>
          </cell>
          <cell r="CU5681" t="str">
            <v>VTHYC</v>
          </cell>
        </row>
        <row r="5682">
          <cell r="CR5682">
            <v>25617.895</v>
          </cell>
          <cell r="CT5682" t="str">
            <v>VTHydro</v>
          </cell>
          <cell r="CU5682" t="str">
            <v>VTHYC</v>
          </cell>
        </row>
        <row r="5683">
          <cell r="CR5683">
            <v>0</v>
          </cell>
          <cell r="CT5683" t="str">
            <v>VTPetroleum</v>
          </cell>
          <cell r="CU5683" t="str">
            <v>VTWOO</v>
          </cell>
        </row>
        <row r="5684">
          <cell r="CR5684">
            <v>1292.616</v>
          </cell>
          <cell r="CT5684" t="str">
            <v>VTPetroleum</v>
          </cell>
          <cell r="CU5684" t="str">
            <v>VTWOO</v>
          </cell>
        </row>
        <row r="5685">
          <cell r="CR5685">
            <v>4430.7950000000001</v>
          </cell>
          <cell r="CT5685" t="str">
            <v>VTGas</v>
          </cell>
          <cell r="CU5685" t="str">
            <v>VTNG</v>
          </cell>
        </row>
        <row r="5686">
          <cell r="CR5686">
            <v>5360608</v>
          </cell>
          <cell r="CT5686" t="str">
            <v>VTNuclear</v>
          </cell>
          <cell r="CU5686" t="str">
            <v>VTNUC</v>
          </cell>
        </row>
        <row r="5687">
          <cell r="CR5687">
            <v>237.86699999999999</v>
          </cell>
          <cell r="CT5687" t="str">
            <v>VTPetroleum</v>
          </cell>
          <cell r="CU5687" t="str">
            <v>VTRFO</v>
          </cell>
        </row>
        <row r="5688">
          <cell r="CR5688">
            <v>11589</v>
          </cell>
          <cell r="CT5688" t="str">
            <v>VTWind</v>
          </cell>
          <cell r="CU5688" t="str">
            <v>VTWND</v>
          </cell>
        </row>
        <row r="5689">
          <cell r="CR5689">
            <v>182949.08</v>
          </cell>
          <cell r="CT5689" t="str">
            <v>WABiomass</v>
          </cell>
          <cell r="CU5689" t="str">
            <v>WAWWW</v>
          </cell>
        </row>
        <row r="5690">
          <cell r="CR5690">
            <v>175614.25099999999</v>
          </cell>
          <cell r="CT5690" t="str">
            <v>WABiomass</v>
          </cell>
          <cell r="CU5690" t="str">
            <v>WAWWW</v>
          </cell>
        </row>
        <row r="5691">
          <cell r="CR5691">
            <v>193488.68599999999</v>
          </cell>
          <cell r="CT5691" t="str">
            <v>WABiomass</v>
          </cell>
          <cell r="CU5691" t="str">
            <v>WAWWW</v>
          </cell>
        </row>
        <row r="5692">
          <cell r="CR5692">
            <v>10657.199000000001</v>
          </cell>
          <cell r="CT5692" t="str">
            <v>WABiomass</v>
          </cell>
          <cell r="CU5692" t="str">
            <v>WAORW</v>
          </cell>
        </row>
        <row r="5693">
          <cell r="CR5693">
            <v>59734.883000000002</v>
          </cell>
          <cell r="CT5693" t="str">
            <v>WABiomass</v>
          </cell>
          <cell r="CU5693" t="str">
            <v>WAWWW</v>
          </cell>
        </row>
        <row r="5694">
          <cell r="CR5694">
            <v>168150.9</v>
          </cell>
          <cell r="CT5694" t="str">
            <v>WABiomass</v>
          </cell>
          <cell r="CU5694" t="str">
            <v>WAWWW</v>
          </cell>
        </row>
        <row r="5695">
          <cell r="CR5695">
            <v>32093.94</v>
          </cell>
          <cell r="CT5695" t="str">
            <v>WABiomass</v>
          </cell>
          <cell r="CU5695" t="str">
            <v>WAWWW</v>
          </cell>
        </row>
        <row r="5696">
          <cell r="CR5696">
            <v>103293.211</v>
          </cell>
          <cell r="CT5696" t="str">
            <v>WABiomass</v>
          </cell>
          <cell r="CU5696" t="str">
            <v>WAWWW</v>
          </cell>
        </row>
        <row r="5697">
          <cell r="CR5697">
            <v>59456.584000000003</v>
          </cell>
          <cell r="CT5697" t="str">
            <v>WABiomass</v>
          </cell>
          <cell r="CU5697" t="str">
            <v>WAWWW</v>
          </cell>
        </row>
        <row r="5698">
          <cell r="CR5698">
            <v>79718.805999999997</v>
          </cell>
          <cell r="CT5698" t="str">
            <v>WABiomass</v>
          </cell>
          <cell r="CU5698" t="str">
            <v>WAMLG</v>
          </cell>
        </row>
        <row r="5699">
          <cell r="CR5699">
            <v>1666.9290000000001</v>
          </cell>
          <cell r="CT5699" t="str">
            <v>WABiomass</v>
          </cell>
          <cell r="CU5699" t="str">
            <v>WAMLG</v>
          </cell>
        </row>
        <row r="5700">
          <cell r="CR5700">
            <v>79993.7</v>
          </cell>
          <cell r="CT5700" t="str">
            <v>WABiomass</v>
          </cell>
          <cell r="CU5700" t="str">
            <v>WAMLG</v>
          </cell>
        </row>
        <row r="5701">
          <cell r="CR5701">
            <v>0</v>
          </cell>
          <cell r="CT5701" t="str">
            <v>WABiomass</v>
          </cell>
          <cell r="CU5701" t="str">
            <v>WAWWW</v>
          </cell>
        </row>
        <row r="5702">
          <cell r="CR5702">
            <v>0</v>
          </cell>
          <cell r="CT5702" t="str">
            <v>WABiomass</v>
          </cell>
          <cell r="CU5702" t="str">
            <v>WAWWW</v>
          </cell>
        </row>
        <row r="5703">
          <cell r="CR5703">
            <v>0</v>
          </cell>
          <cell r="CT5703" t="str">
            <v>WABiomass</v>
          </cell>
          <cell r="CU5703" t="str">
            <v>WAORW</v>
          </cell>
        </row>
        <row r="5704">
          <cell r="CR5704">
            <v>0</v>
          </cell>
          <cell r="CT5704" t="str">
            <v>WABiomass</v>
          </cell>
          <cell r="CU5704" t="str">
            <v>WAWWW</v>
          </cell>
        </row>
        <row r="5705">
          <cell r="CR5705">
            <v>0</v>
          </cell>
          <cell r="CT5705" t="str">
            <v>WABiomass</v>
          </cell>
          <cell r="CU5705" t="str">
            <v>WAWWW</v>
          </cell>
        </row>
        <row r="5706">
          <cell r="CR5706">
            <v>290233.18900000001</v>
          </cell>
          <cell r="CT5706" t="str">
            <v>WABiomass</v>
          </cell>
          <cell r="CU5706" t="str">
            <v>WAWWW</v>
          </cell>
        </row>
        <row r="5707">
          <cell r="CR5707">
            <v>0</v>
          </cell>
          <cell r="CT5707" t="str">
            <v>WACoal</v>
          </cell>
          <cell r="CU5707" t="str">
            <v>WACOL</v>
          </cell>
        </row>
        <row r="5708">
          <cell r="CR5708">
            <v>6781.9480000000003</v>
          </cell>
          <cell r="CT5708" t="str">
            <v>WAPetroleum</v>
          </cell>
          <cell r="CU5708" t="str">
            <v>WADFO</v>
          </cell>
        </row>
        <row r="5709">
          <cell r="CR5709">
            <v>11353.831</v>
          </cell>
          <cell r="CT5709" t="str">
            <v>WAPetroleum</v>
          </cell>
          <cell r="CU5709" t="str">
            <v>WADFO</v>
          </cell>
        </row>
        <row r="5710">
          <cell r="CR5710">
            <v>3.4910000000000001</v>
          </cell>
          <cell r="CT5710" t="str">
            <v>WAPetroleum</v>
          </cell>
          <cell r="CU5710" t="str">
            <v>WADFO</v>
          </cell>
        </row>
        <row r="5711">
          <cell r="CR5711">
            <v>621.04100000000005</v>
          </cell>
          <cell r="CT5711" t="str">
            <v>WAPetroleum</v>
          </cell>
          <cell r="CU5711" t="str">
            <v>WADFO</v>
          </cell>
        </row>
        <row r="5712">
          <cell r="CR5712">
            <v>0</v>
          </cell>
          <cell r="CT5712" t="str">
            <v>WAPetroleum</v>
          </cell>
          <cell r="CU5712" t="str">
            <v>WADFO</v>
          </cell>
        </row>
        <row r="5713">
          <cell r="CR5713">
            <v>2948.7840000000001</v>
          </cell>
          <cell r="CT5713" t="str">
            <v>WAPetroleum</v>
          </cell>
          <cell r="CU5713" t="str">
            <v>WADFO</v>
          </cell>
        </row>
        <row r="5714">
          <cell r="CR5714">
            <v>7755.3919999999998</v>
          </cell>
          <cell r="CT5714" t="str">
            <v>WAPetroleum</v>
          </cell>
          <cell r="CU5714" t="str">
            <v>WADFO</v>
          </cell>
        </row>
        <row r="5715">
          <cell r="CR5715">
            <v>0</v>
          </cell>
          <cell r="CT5715" t="str">
            <v>WAPetroleum</v>
          </cell>
          <cell r="CU5715" t="str">
            <v>WADFO</v>
          </cell>
        </row>
        <row r="5716">
          <cell r="CR5716">
            <v>0</v>
          </cell>
          <cell r="CT5716" t="str">
            <v>WAPetroleum</v>
          </cell>
          <cell r="CU5716" t="str">
            <v>WADFO</v>
          </cell>
        </row>
        <row r="5717">
          <cell r="CR5717">
            <v>418.26100000000002</v>
          </cell>
          <cell r="CT5717" t="str">
            <v>WAPetroleum</v>
          </cell>
          <cell r="CU5717" t="str">
            <v>WADFO</v>
          </cell>
        </row>
        <row r="5718">
          <cell r="CR5718">
            <v>0</v>
          </cell>
          <cell r="CT5718" t="str">
            <v>WAPetroleum</v>
          </cell>
          <cell r="CU5718" t="str">
            <v>WADFO</v>
          </cell>
        </row>
        <row r="5719">
          <cell r="CR5719">
            <v>18.991</v>
          </cell>
          <cell r="CT5719" t="str">
            <v>WAPetroleum</v>
          </cell>
          <cell r="CU5719" t="str">
            <v>WADFO</v>
          </cell>
        </row>
        <row r="5720">
          <cell r="CR5720">
            <v>8420.3559999999998</v>
          </cell>
          <cell r="CT5720" t="str">
            <v>WAPetroleum</v>
          </cell>
          <cell r="CU5720" t="str">
            <v>WADFO</v>
          </cell>
        </row>
        <row r="5721">
          <cell r="CR5721">
            <v>371.85700000000003</v>
          </cell>
          <cell r="CT5721" t="str">
            <v>WAPetroleum</v>
          </cell>
          <cell r="CU5721" t="str">
            <v>WADFO</v>
          </cell>
        </row>
        <row r="5722">
          <cell r="CR5722">
            <v>107.724</v>
          </cell>
          <cell r="CT5722" t="str">
            <v>WAPetroleum</v>
          </cell>
          <cell r="CU5722" t="str">
            <v>WADFO</v>
          </cell>
        </row>
        <row r="5723">
          <cell r="CR5723">
            <v>658.13900000000001</v>
          </cell>
          <cell r="CT5723" t="str">
            <v>WAPetroleum</v>
          </cell>
          <cell r="CU5723" t="str">
            <v>WADFO</v>
          </cell>
        </row>
        <row r="5724">
          <cell r="CR5724">
            <v>591615</v>
          </cell>
          <cell r="CT5724" t="str">
            <v>WAHydro</v>
          </cell>
          <cell r="CU5724" t="str">
            <v>WAHYC</v>
          </cell>
        </row>
        <row r="5725">
          <cell r="CR5725">
            <v>5341630</v>
          </cell>
          <cell r="CT5725" t="str">
            <v>WAHydro</v>
          </cell>
          <cell r="CU5725" t="str">
            <v>WAHYC</v>
          </cell>
        </row>
        <row r="5726">
          <cell r="CR5726">
            <v>3759338</v>
          </cell>
          <cell r="CT5726" t="str">
            <v>WAHydro</v>
          </cell>
          <cell r="CU5726" t="str">
            <v>WAHYC</v>
          </cell>
        </row>
        <row r="5727">
          <cell r="CR5727">
            <v>4234962</v>
          </cell>
          <cell r="CT5727" t="str">
            <v>WAHydro</v>
          </cell>
          <cell r="CU5727" t="str">
            <v>WAHYC</v>
          </cell>
        </row>
        <row r="5728">
          <cell r="CR5728">
            <v>4344444</v>
          </cell>
          <cell r="CT5728" t="str">
            <v>WAHydro</v>
          </cell>
          <cell r="CU5728" t="str">
            <v>WAHYC</v>
          </cell>
        </row>
        <row r="5729">
          <cell r="CR5729">
            <v>995862</v>
          </cell>
          <cell r="CT5729" t="str">
            <v>WAHydro</v>
          </cell>
          <cell r="CU5729" t="str">
            <v>WAHYC</v>
          </cell>
        </row>
        <row r="5730">
          <cell r="CR5730">
            <v>9780018</v>
          </cell>
          <cell r="CT5730" t="str">
            <v>WAHydro</v>
          </cell>
          <cell r="CU5730" t="str">
            <v>WAHYC</v>
          </cell>
        </row>
        <row r="5731">
          <cell r="CR5731">
            <v>1824578</v>
          </cell>
          <cell r="CT5731" t="str">
            <v>WAHydro</v>
          </cell>
          <cell r="CU5731" t="str">
            <v>WAHYC</v>
          </cell>
        </row>
        <row r="5732">
          <cell r="CR5732">
            <v>2312802</v>
          </cell>
          <cell r="CT5732" t="str">
            <v>WAHydro</v>
          </cell>
          <cell r="CU5732" t="str">
            <v>WAHYC</v>
          </cell>
        </row>
        <row r="5733">
          <cell r="CR5733">
            <v>2416856</v>
          </cell>
          <cell r="CT5733" t="str">
            <v>WAHydro</v>
          </cell>
          <cell r="CU5733" t="str">
            <v>WAHYC</v>
          </cell>
        </row>
        <row r="5734">
          <cell r="CR5734">
            <v>20934810</v>
          </cell>
          <cell r="CT5734" t="str">
            <v>WAHydro</v>
          </cell>
          <cell r="CU5734" t="str">
            <v>WAHYC</v>
          </cell>
        </row>
        <row r="5735">
          <cell r="CR5735">
            <v>52383</v>
          </cell>
          <cell r="CT5735" t="str">
            <v>WAHydro</v>
          </cell>
          <cell r="CU5735" t="str">
            <v>WAHPS</v>
          </cell>
        </row>
        <row r="5736">
          <cell r="CR5736">
            <v>2371267</v>
          </cell>
          <cell r="CT5736" t="str">
            <v>WAHydro</v>
          </cell>
          <cell r="CU5736" t="str">
            <v>WAHYC</v>
          </cell>
        </row>
        <row r="5737">
          <cell r="CR5737">
            <v>2261922</v>
          </cell>
          <cell r="CT5737" t="str">
            <v>WAHydro</v>
          </cell>
          <cell r="CU5737" t="str">
            <v>WAHYC</v>
          </cell>
        </row>
        <row r="5738">
          <cell r="CR5738">
            <v>619116</v>
          </cell>
          <cell r="CT5738" t="str">
            <v>WAHydro</v>
          </cell>
          <cell r="CU5738" t="str">
            <v>WAHYC</v>
          </cell>
        </row>
        <row r="5739">
          <cell r="CR5739">
            <v>838890</v>
          </cell>
          <cell r="CT5739" t="str">
            <v>WAHydro</v>
          </cell>
          <cell r="CU5739" t="str">
            <v>WAHYC</v>
          </cell>
        </row>
        <row r="5740">
          <cell r="CR5740">
            <v>3587038</v>
          </cell>
          <cell r="CT5740" t="str">
            <v>WAHydro</v>
          </cell>
          <cell r="CU5740" t="str">
            <v>WAHYC</v>
          </cell>
        </row>
        <row r="5741">
          <cell r="CR5741">
            <v>45267</v>
          </cell>
          <cell r="CT5741" t="str">
            <v>WAHydro</v>
          </cell>
          <cell r="CU5741" t="str">
            <v>WAHYC</v>
          </cell>
        </row>
        <row r="5742">
          <cell r="CR5742">
            <v>7511883.1119999997</v>
          </cell>
          <cell r="CT5742" t="str">
            <v>WAHydro</v>
          </cell>
          <cell r="CU5742" t="str">
            <v>WAHYC</v>
          </cell>
        </row>
        <row r="5743">
          <cell r="CR5743">
            <v>158400.10999999999</v>
          </cell>
          <cell r="CT5743" t="str">
            <v>WAHydro</v>
          </cell>
          <cell r="CU5743" t="str">
            <v>WAHYC</v>
          </cell>
        </row>
        <row r="5744">
          <cell r="CR5744">
            <v>2116.873</v>
          </cell>
          <cell r="CT5744" t="str">
            <v>WAHydro</v>
          </cell>
          <cell r="CU5744" t="str">
            <v>WAHYC</v>
          </cell>
        </row>
        <row r="5745">
          <cell r="CR5745">
            <v>0</v>
          </cell>
          <cell r="CT5745" t="str">
            <v>WAPetroleum</v>
          </cell>
          <cell r="CU5745" t="str">
            <v>WAWOO</v>
          </cell>
        </row>
        <row r="5746">
          <cell r="CR5746">
            <v>1.5489999999999999</v>
          </cell>
          <cell r="CT5746" t="str">
            <v>WAPetroleum</v>
          </cell>
          <cell r="CU5746" t="str">
            <v>WAWOO</v>
          </cell>
        </row>
        <row r="5747">
          <cell r="CR5747">
            <v>63674.580999999998</v>
          </cell>
          <cell r="CT5747" t="str">
            <v>WAOther</v>
          </cell>
          <cell r="CU5747" t="str">
            <v>WAOTH</v>
          </cell>
        </row>
        <row r="5748">
          <cell r="CR5748">
            <v>5226</v>
          </cell>
          <cell r="CT5748" t="str">
            <v>WAGas</v>
          </cell>
          <cell r="CU5748" t="str">
            <v>WANG</v>
          </cell>
        </row>
        <row r="5749">
          <cell r="CR5749">
            <v>457.92</v>
          </cell>
          <cell r="CT5749" t="str">
            <v>WAGas</v>
          </cell>
          <cell r="CU5749" t="str">
            <v>WANG</v>
          </cell>
        </row>
        <row r="5750">
          <cell r="CR5750">
            <v>142738.052</v>
          </cell>
          <cell r="CT5750" t="str">
            <v>WAGas</v>
          </cell>
          <cell r="CU5750" t="str">
            <v>WANG</v>
          </cell>
        </row>
        <row r="5751">
          <cell r="CR5751">
            <v>124751</v>
          </cell>
          <cell r="CT5751" t="str">
            <v>WAGas</v>
          </cell>
          <cell r="CU5751" t="str">
            <v>WANG</v>
          </cell>
        </row>
        <row r="5752">
          <cell r="CR5752">
            <v>253957</v>
          </cell>
          <cell r="CT5752" t="str">
            <v>WAGas</v>
          </cell>
          <cell r="CU5752" t="str">
            <v>WANG</v>
          </cell>
        </row>
        <row r="5753">
          <cell r="CR5753">
            <v>1624925</v>
          </cell>
          <cell r="CT5753" t="str">
            <v>WAGas</v>
          </cell>
          <cell r="CU5753" t="str">
            <v>WANG</v>
          </cell>
        </row>
        <row r="5754">
          <cell r="CR5754">
            <v>37004.203999999998</v>
          </cell>
          <cell r="CT5754" t="str">
            <v>WAGas</v>
          </cell>
          <cell r="CU5754" t="str">
            <v>WANG</v>
          </cell>
        </row>
        <row r="5755">
          <cell r="CR5755">
            <v>0</v>
          </cell>
          <cell r="CT5755" t="str">
            <v>WAGas</v>
          </cell>
          <cell r="CU5755" t="str">
            <v>WANG</v>
          </cell>
        </row>
        <row r="5756">
          <cell r="CR5756">
            <v>1675135</v>
          </cell>
          <cell r="CT5756" t="str">
            <v>WAGas</v>
          </cell>
          <cell r="CU5756" t="str">
            <v>WANG</v>
          </cell>
        </row>
        <row r="5757">
          <cell r="CR5757">
            <v>26282.615000000002</v>
          </cell>
          <cell r="CT5757" t="str">
            <v>WAGas</v>
          </cell>
          <cell r="CU5757" t="str">
            <v>WANG</v>
          </cell>
        </row>
        <row r="5758">
          <cell r="CR5758">
            <v>0</v>
          </cell>
          <cell r="CT5758" t="str">
            <v>WAGas</v>
          </cell>
          <cell r="CU5758" t="str">
            <v>WANG</v>
          </cell>
        </row>
        <row r="5759">
          <cell r="CR5759">
            <v>750790.84100000001</v>
          </cell>
          <cell r="CT5759" t="str">
            <v>WAGas</v>
          </cell>
          <cell r="CU5759" t="str">
            <v>WANG</v>
          </cell>
        </row>
        <row r="5760">
          <cell r="CR5760">
            <v>269554.21600000001</v>
          </cell>
          <cell r="CT5760" t="str">
            <v>WAGas</v>
          </cell>
          <cell r="CU5760" t="str">
            <v>WANG</v>
          </cell>
        </row>
        <row r="5761">
          <cell r="CR5761">
            <v>596398.60800000001</v>
          </cell>
          <cell r="CT5761" t="str">
            <v>WAGas</v>
          </cell>
          <cell r="CU5761" t="str">
            <v>WANG</v>
          </cell>
        </row>
        <row r="5762">
          <cell r="CR5762">
            <v>20520.567999999999</v>
          </cell>
          <cell r="CT5762" t="str">
            <v>WAGas</v>
          </cell>
          <cell r="CU5762" t="str">
            <v>WANG</v>
          </cell>
        </row>
        <row r="5763">
          <cell r="CR5763">
            <v>466050</v>
          </cell>
          <cell r="CT5763" t="str">
            <v>WAGas</v>
          </cell>
          <cell r="CU5763" t="str">
            <v>WANG</v>
          </cell>
        </row>
        <row r="5764">
          <cell r="CR5764">
            <v>874509</v>
          </cell>
          <cell r="CT5764" t="str">
            <v>WAGas</v>
          </cell>
          <cell r="CU5764" t="str">
            <v>WANG</v>
          </cell>
        </row>
        <row r="5765">
          <cell r="CR5765">
            <v>597223</v>
          </cell>
          <cell r="CT5765" t="str">
            <v>WAGas</v>
          </cell>
          <cell r="CU5765" t="str">
            <v>WANG</v>
          </cell>
        </row>
        <row r="5766">
          <cell r="CR5766">
            <v>1150030</v>
          </cell>
          <cell r="CT5766" t="str">
            <v>WAGas</v>
          </cell>
          <cell r="CU5766" t="str">
            <v>WANG</v>
          </cell>
        </row>
        <row r="5767">
          <cell r="CR5767">
            <v>501433</v>
          </cell>
          <cell r="CT5767" t="str">
            <v>WAGas</v>
          </cell>
          <cell r="CU5767" t="str">
            <v>WANG</v>
          </cell>
        </row>
        <row r="5768">
          <cell r="CR5768">
            <v>891107</v>
          </cell>
          <cell r="CT5768" t="str">
            <v>WAGas</v>
          </cell>
          <cell r="CU5768" t="str">
            <v>WANG</v>
          </cell>
        </row>
        <row r="5769">
          <cell r="CR5769">
            <v>314315</v>
          </cell>
          <cell r="CT5769" t="str">
            <v>WAGas</v>
          </cell>
          <cell r="CU5769" t="str">
            <v>WANG</v>
          </cell>
        </row>
        <row r="5770">
          <cell r="CR5770">
            <v>596695</v>
          </cell>
          <cell r="CT5770" t="str">
            <v>WAGas</v>
          </cell>
          <cell r="CU5770" t="str">
            <v>WANG</v>
          </cell>
        </row>
        <row r="5771">
          <cell r="CR5771">
            <v>2.1480000000000001</v>
          </cell>
          <cell r="CT5771" t="str">
            <v>WAGas</v>
          </cell>
          <cell r="CU5771" t="str">
            <v>WANG</v>
          </cell>
        </row>
        <row r="5772">
          <cell r="CR5772">
            <v>0</v>
          </cell>
          <cell r="CT5772" t="str">
            <v>WAGas</v>
          </cell>
          <cell r="CU5772" t="str">
            <v>WANG</v>
          </cell>
        </row>
        <row r="5773">
          <cell r="CR5773">
            <v>189332.571</v>
          </cell>
          <cell r="CT5773" t="str">
            <v>WAGas</v>
          </cell>
          <cell r="CU5773" t="str">
            <v>WANG</v>
          </cell>
        </row>
        <row r="5774">
          <cell r="CR5774">
            <v>20540.870999999999</v>
          </cell>
          <cell r="CT5774" t="str">
            <v>WAGas</v>
          </cell>
          <cell r="CU5774" t="str">
            <v>WANG</v>
          </cell>
        </row>
        <row r="5775">
          <cell r="CR5775">
            <v>18636.02</v>
          </cell>
          <cell r="CT5775" t="str">
            <v>WAGas</v>
          </cell>
          <cell r="CU5775" t="str">
            <v>WANG</v>
          </cell>
        </row>
        <row r="5776">
          <cell r="CR5776">
            <v>800.97500000000002</v>
          </cell>
          <cell r="CT5776" t="str">
            <v>WAGas</v>
          </cell>
          <cell r="CU5776" t="str">
            <v>WANG</v>
          </cell>
        </row>
        <row r="5777">
          <cell r="CR5777">
            <v>16179.192999999999</v>
          </cell>
          <cell r="CT5777" t="str">
            <v>WAGas</v>
          </cell>
          <cell r="CU5777" t="str">
            <v>WANG</v>
          </cell>
        </row>
        <row r="5778">
          <cell r="CR5778">
            <v>6634014</v>
          </cell>
          <cell r="CT5778" t="str">
            <v>WANuclear</v>
          </cell>
          <cell r="CU5778" t="str">
            <v>WANUC</v>
          </cell>
        </row>
        <row r="5779">
          <cell r="CR5779">
            <v>0</v>
          </cell>
          <cell r="CT5779" t="str">
            <v>WAGas</v>
          </cell>
          <cell r="CU5779" t="str">
            <v>WAOOG</v>
          </cell>
        </row>
        <row r="5780">
          <cell r="CR5780">
            <v>244887.61</v>
          </cell>
          <cell r="CT5780" t="str">
            <v>WAGas</v>
          </cell>
          <cell r="CU5780" t="str">
            <v>WAOOG</v>
          </cell>
        </row>
        <row r="5781">
          <cell r="CR5781">
            <v>2794.4369999999999</v>
          </cell>
          <cell r="CT5781" t="str">
            <v>WAPetroleum</v>
          </cell>
          <cell r="CU5781" t="str">
            <v>WARFO</v>
          </cell>
        </row>
        <row r="5782">
          <cell r="CR5782">
            <v>1186.796</v>
          </cell>
          <cell r="CT5782" t="str">
            <v>WAPetroleum</v>
          </cell>
          <cell r="CU5782" t="str">
            <v>WARFO</v>
          </cell>
        </row>
        <row r="5783">
          <cell r="CR5783">
            <v>0</v>
          </cell>
          <cell r="CT5783" t="str">
            <v>WASolar</v>
          </cell>
          <cell r="CU5783" t="str">
            <v>WASUN</v>
          </cell>
        </row>
        <row r="5784">
          <cell r="CR5784">
            <v>7438653.1689999998</v>
          </cell>
          <cell r="CT5784" t="str">
            <v>WACoal</v>
          </cell>
          <cell r="CU5784" t="str">
            <v>WACOL</v>
          </cell>
        </row>
        <row r="5785">
          <cell r="CR5785">
            <v>39119.599000000002</v>
          </cell>
          <cell r="CT5785" t="str">
            <v>WACoal</v>
          </cell>
          <cell r="CU5785" t="str">
            <v>WACOL</v>
          </cell>
        </row>
        <row r="5786">
          <cell r="CR5786">
            <v>233636</v>
          </cell>
          <cell r="CT5786" t="str">
            <v>WAWind</v>
          </cell>
          <cell r="CU5786" t="str">
            <v>WAWND</v>
          </cell>
        </row>
        <row r="5787">
          <cell r="CR5787">
            <v>402108</v>
          </cell>
          <cell r="CT5787" t="str">
            <v>WAWind</v>
          </cell>
          <cell r="CU5787" t="str">
            <v>WAWND</v>
          </cell>
        </row>
        <row r="5788">
          <cell r="CR5788">
            <v>379078</v>
          </cell>
          <cell r="CT5788" t="str">
            <v>WAWind</v>
          </cell>
          <cell r="CU5788" t="str">
            <v>WAWND</v>
          </cell>
        </row>
        <row r="5789">
          <cell r="CR5789">
            <v>555156</v>
          </cell>
          <cell r="CT5789" t="str">
            <v>WAWind</v>
          </cell>
          <cell r="CU5789" t="str">
            <v>WAWND</v>
          </cell>
        </row>
        <row r="5790">
          <cell r="CR5790">
            <v>512480.56</v>
          </cell>
          <cell r="CT5790" t="str">
            <v>WAWind</v>
          </cell>
          <cell r="CU5790" t="str">
            <v>WAWND</v>
          </cell>
        </row>
        <row r="5791">
          <cell r="CR5791">
            <v>551471</v>
          </cell>
          <cell r="CT5791" t="str">
            <v>WAWind</v>
          </cell>
          <cell r="CU5791" t="str">
            <v>WAWND</v>
          </cell>
        </row>
        <row r="5792">
          <cell r="CR5792">
            <v>229035</v>
          </cell>
          <cell r="CT5792" t="str">
            <v>WAWind</v>
          </cell>
          <cell r="CU5792" t="str">
            <v>WAWND</v>
          </cell>
        </row>
        <row r="5793">
          <cell r="CR5793">
            <v>202168</v>
          </cell>
          <cell r="CT5793" t="str">
            <v>WAWind</v>
          </cell>
          <cell r="CU5793" t="str">
            <v>WAWND</v>
          </cell>
        </row>
        <row r="5794">
          <cell r="CR5794">
            <v>473803.39399999997</v>
          </cell>
          <cell r="CT5794" t="str">
            <v>WAWind</v>
          </cell>
          <cell r="CU5794" t="str">
            <v>WAWND</v>
          </cell>
        </row>
        <row r="5795">
          <cell r="CR5795">
            <v>3832.4380000000001</v>
          </cell>
          <cell r="CT5795" t="str">
            <v>WAPetroleum</v>
          </cell>
          <cell r="CU5795" t="str">
            <v>WAWOO</v>
          </cell>
        </row>
        <row r="5796">
          <cell r="CR5796">
            <v>0</v>
          </cell>
          <cell r="CT5796" t="str">
            <v>WAPetroleum</v>
          </cell>
          <cell r="CU5796" t="str">
            <v>WAWOO</v>
          </cell>
        </row>
        <row r="5797">
          <cell r="CR5797">
            <v>164526.60200000001</v>
          </cell>
          <cell r="CT5797" t="str">
            <v>WIBiomass</v>
          </cell>
          <cell r="CU5797" t="str">
            <v>WIWWW</v>
          </cell>
        </row>
        <row r="5798">
          <cell r="CR5798">
            <v>15572.325000000001</v>
          </cell>
          <cell r="CT5798" t="str">
            <v>WIBiomass</v>
          </cell>
          <cell r="CU5798" t="str">
            <v>WIMLG</v>
          </cell>
        </row>
        <row r="5799">
          <cell r="CR5799">
            <v>35755.764000000003</v>
          </cell>
          <cell r="CT5799" t="str">
            <v>WIBiomass</v>
          </cell>
          <cell r="CU5799" t="str">
            <v>WIWWW</v>
          </cell>
        </row>
        <row r="5800">
          <cell r="CR5800">
            <v>16110.134</v>
          </cell>
          <cell r="CT5800" t="str">
            <v>WIBiomass</v>
          </cell>
          <cell r="CU5800" t="str">
            <v>WIWWW</v>
          </cell>
        </row>
        <row r="5801">
          <cell r="CR5801">
            <v>9659.6890000000003</v>
          </cell>
          <cell r="CT5801" t="str">
            <v>WIBiomass</v>
          </cell>
          <cell r="CU5801" t="str">
            <v>WIWWW</v>
          </cell>
        </row>
        <row r="5802">
          <cell r="CR5802">
            <v>159470.66699999999</v>
          </cell>
          <cell r="CT5802" t="str">
            <v>WIBiomass</v>
          </cell>
          <cell r="CU5802" t="str">
            <v>WIWWW</v>
          </cell>
        </row>
        <row r="5803">
          <cell r="CR5803">
            <v>51380.487999999998</v>
          </cell>
          <cell r="CT5803" t="str">
            <v>WIBiomass</v>
          </cell>
          <cell r="CU5803" t="str">
            <v>WIWWW</v>
          </cell>
        </row>
        <row r="5804">
          <cell r="CR5804">
            <v>61086.940999999999</v>
          </cell>
          <cell r="CT5804" t="str">
            <v>WIBiomass</v>
          </cell>
          <cell r="CU5804" t="str">
            <v>WIWWW</v>
          </cell>
        </row>
        <row r="5805">
          <cell r="CR5805">
            <v>20470.153999999999</v>
          </cell>
          <cell r="CT5805" t="str">
            <v>WIBiomass</v>
          </cell>
          <cell r="CU5805" t="str">
            <v>WIWWW</v>
          </cell>
        </row>
        <row r="5806">
          <cell r="CR5806">
            <v>21669.91</v>
          </cell>
          <cell r="CT5806" t="str">
            <v>WIBiomass</v>
          </cell>
          <cell r="CU5806" t="str">
            <v>WIMLG</v>
          </cell>
        </row>
        <row r="5807">
          <cell r="CR5807">
            <v>3411.0210000000002</v>
          </cell>
          <cell r="CT5807" t="str">
            <v>WIBiomass</v>
          </cell>
          <cell r="CU5807" t="str">
            <v>WIORW</v>
          </cell>
        </row>
        <row r="5808">
          <cell r="CR5808">
            <v>94066.831000000006</v>
          </cell>
          <cell r="CT5808" t="str">
            <v>WIBiomass</v>
          </cell>
          <cell r="CU5808" t="str">
            <v>WIMLG</v>
          </cell>
        </row>
        <row r="5809">
          <cell r="CR5809">
            <v>297026.41399999999</v>
          </cell>
          <cell r="CT5809" t="str">
            <v>WIBiomass</v>
          </cell>
          <cell r="CU5809" t="str">
            <v>WIMLG</v>
          </cell>
        </row>
        <row r="5810">
          <cell r="CR5810">
            <v>20874.953000000001</v>
          </cell>
          <cell r="CT5810" t="str">
            <v>WIBiomass</v>
          </cell>
          <cell r="CU5810" t="str">
            <v>WIMLG</v>
          </cell>
        </row>
        <row r="5811">
          <cell r="CR5811">
            <v>8668.6740000000009</v>
          </cell>
          <cell r="CT5811" t="str">
            <v>WIBiomass</v>
          </cell>
          <cell r="CU5811" t="str">
            <v>WIMLG</v>
          </cell>
        </row>
        <row r="5812">
          <cell r="CR5812">
            <v>30666.156999999999</v>
          </cell>
          <cell r="CT5812" t="str">
            <v>WIBiomass</v>
          </cell>
          <cell r="CU5812" t="str">
            <v>WIMLG</v>
          </cell>
        </row>
        <row r="5813">
          <cell r="CR5813">
            <v>560.79399999999998</v>
          </cell>
          <cell r="CT5813" t="str">
            <v>WIBiomass</v>
          </cell>
          <cell r="CU5813" t="str">
            <v>WIORW</v>
          </cell>
        </row>
        <row r="5814">
          <cell r="CR5814">
            <v>137357.10699999999</v>
          </cell>
          <cell r="CT5814" t="str">
            <v>WIBiomass</v>
          </cell>
          <cell r="CU5814" t="str">
            <v>WIWWW</v>
          </cell>
        </row>
        <row r="5815">
          <cell r="CR5815">
            <v>3426.1480000000001</v>
          </cell>
          <cell r="CT5815" t="str">
            <v>WIBiomass</v>
          </cell>
          <cell r="CU5815" t="str">
            <v>WIORW</v>
          </cell>
        </row>
        <row r="5816">
          <cell r="CR5816">
            <v>8377.4609999999993</v>
          </cell>
          <cell r="CT5816" t="str">
            <v>WIBiomass</v>
          </cell>
          <cell r="CU5816" t="str">
            <v>WIORW</v>
          </cell>
        </row>
        <row r="5817">
          <cell r="CR5817">
            <v>1820.8889999999999</v>
          </cell>
          <cell r="CT5817" t="str">
            <v>WIBiomass</v>
          </cell>
          <cell r="CU5817" t="str">
            <v>WIORW</v>
          </cell>
        </row>
        <row r="5818">
          <cell r="CR5818">
            <v>89877.563999999998</v>
          </cell>
          <cell r="CT5818" t="str">
            <v>WIBiomass</v>
          </cell>
          <cell r="CU5818" t="str">
            <v>WIWWW</v>
          </cell>
        </row>
        <row r="5819">
          <cell r="CR5819">
            <v>0</v>
          </cell>
          <cell r="CT5819" t="str">
            <v>WICoal</v>
          </cell>
          <cell r="CU5819" t="str">
            <v>WICOL</v>
          </cell>
        </row>
        <row r="5820">
          <cell r="CR5820">
            <v>876080.28099999996</v>
          </cell>
          <cell r="CT5820" t="str">
            <v>WICoal</v>
          </cell>
          <cell r="CU5820" t="str">
            <v>WICOL</v>
          </cell>
        </row>
        <row r="5821">
          <cell r="CR5821">
            <v>24358.911</v>
          </cell>
          <cell r="CT5821" t="str">
            <v>WICoal</v>
          </cell>
          <cell r="CU5821" t="str">
            <v>WICOL</v>
          </cell>
        </row>
        <row r="5822">
          <cell r="CR5822">
            <v>0</v>
          </cell>
          <cell r="CT5822" t="str">
            <v>WICoal</v>
          </cell>
          <cell r="CU5822" t="str">
            <v>WICOL</v>
          </cell>
        </row>
        <row r="5823">
          <cell r="CR5823">
            <v>11971.09</v>
          </cell>
          <cell r="CT5823" t="str">
            <v>WICoal</v>
          </cell>
          <cell r="CU5823" t="str">
            <v>WICOL</v>
          </cell>
        </row>
        <row r="5824">
          <cell r="CR5824">
            <v>310190.815</v>
          </cell>
          <cell r="CT5824" t="str">
            <v>WICoal</v>
          </cell>
          <cell r="CU5824" t="str">
            <v>WICOL</v>
          </cell>
        </row>
        <row r="5825">
          <cell r="CR5825">
            <v>0</v>
          </cell>
          <cell r="CT5825" t="str">
            <v>WICoal</v>
          </cell>
          <cell r="CU5825" t="str">
            <v>WICOL</v>
          </cell>
        </row>
        <row r="5826">
          <cell r="CR5826">
            <v>110796.961</v>
          </cell>
          <cell r="CT5826" t="str">
            <v>WICoal</v>
          </cell>
          <cell r="CU5826" t="str">
            <v>WICOL</v>
          </cell>
        </row>
        <row r="5827">
          <cell r="CR5827">
            <v>341274.84</v>
          </cell>
          <cell r="CT5827" t="str">
            <v>WICoal</v>
          </cell>
          <cell r="CU5827" t="str">
            <v>WICOL</v>
          </cell>
        </row>
        <row r="5828">
          <cell r="CR5828">
            <v>68486.479000000007</v>
          </cell>
          <cell r="CT5828" t="str">
            <v>WICoal</v>
          </cell>
          <cell r="CU5828" t="str">
            <v>WICOL</v>
          </cell>
        </row>
        <row r="5829">
          <cell r="CR5829">
            <v>1131846.3119999999</v>
          </cell>
          <cell r="CT5829" t="str">
            <v>WICoal</v>
          </cell>
          <cell r="CU5829" t="str">
            <v>WICOL</v>
          </cell>
        </row>
        <row r="5830">
          <cell r="CR5830">
            <v>296344.18800000002</v>
          </cell>
          <cell r="CT5830" t="str">
            <v>WICoal</v>
          </cell>
          <cell r="CU5830" t="str">
            <v>WICOL</v>
          </cell>
        </row>
        <row r="5831">
          <cell r="CR5831">
            <v>42223.991000000002</v>
          </cell>
          <cell r="CT5831" t="str">
            <v>WICoal</v>
          </cell>
          <cell r="CU5831" t="str">
            <v>WICOL</v>
          </cell>
        </row>
        <row r="5832">
          <cell r="CR5832">
            <v>242779.05499999999</v>
          </cell>
          <cell r="CT5832" t="str">
            <v>WICoal</v>
          </cell>
          <cell r="CU5832" t="str">
            <v>WICOL</v>
          </cell>
        </row>
        <row r="5833">
          <cell r="CR5833">
            <v>0</v>
          </cell>
          <cell r="CT5833" t="str">
            <v>WIPetroleum</v>
          </cell>
          <cell r="CU5833" t="str">
            <v>WIDFO</v>
          </cell>
        </row>
        <row r="5834">
          <cell r="CR5834">
            <v>270</v>
          </cell>
          <cell r="CT5834" t="str">
            <v>WIPetroleum</v>
          </cell>
          <cell r="CU5834" t="str">
            <v>WIDFO</v>
          </cell>
        </row>
        <row r="5835">
          <cell r="CR5835">
            <v>1077.2909999999999</v>
          </cell>
          <cell r="CT5835" t="str">
            <v>WIPetroleum</v>
          </cell>
          <cell r="CU5835" t="str">
            <v>WIDFO</v>
          </cell>
        </row>
        <row r="5836">
          <cell r="CR5836">
            <v>0</v>
          </cell>
          <cell r="CT5836" t="str">
            <v>WIPetroleum</v>
          </cell>
          <cell r="CU5836" t="str">
            <v>WIDFO</v>
          </cell>
        </row>
        <row r="5837">
          <cell r="CR5837">
            <v>-3238</v>
          </cell>
          <cell r="CT5837" t="str">
            <v>WIPetroleum</v>
          </cell>
          <cell r="CU5837" t="str">
            <v>WIDFO</v>
          </cell>
        </row>
        <row r="5838">
          <cell r="CR5838">
            <v>-262</v>
          </cell>
          <cell r="CT5838" t="str">
            <v>WIPetroleum</v>
          </cell>
          <cell r="CU5838" t="str">
            <v>WIDFO</v>
          </cell>
        </row>
        <row r="5839">
          <cell r="CR5839">
            <v>11233.782999999999</v>
          </cell>
          <cell r="CT5839" t="str">
            <v>WIPetroleum</v>
          </cell>
          <cell r="CU5839" t="str">
            <v>WIDFO</v>
          </cell>
        </row>
        <row r="5840">
          <cell r="CR5840">
            <v>352.61500000000001</v>
          </cell>
          <cell r="CT5840" t="str">
            <v>WIPetroleum</v>
          </cell>
          <cell r="CU5840" t="str">
            <v>WIDFO</v>
          </cell>
        </row>
        <row r="5841">
          <cell r="CR5841">
            <v>28.765000000000001</v>
          </cell>
          <cell r="CT5841" t="str">
            <v>WIPetroleum</v>
          </cell>
          <cell r="CU5841" t="str">
            <v>WIDFO</v>
          </cell>
        </row>
        <row r="5842">
          <cell r="CR5842">
            <v>-240</v>
          </cell>
          <cell r="CT5842" t="str">
            <v>WIPetroleum</v>
          </cell>
          <cell r="CU5842" t="str">
            <v>WIDFO</v>
          </cell>
        </row>
        <row r="5843">
          <cell r="CR5843">
            <v>0</v>
          </cell>
          <cell r="CT5843" t="str">
            <v>WIPetroleum</v>
          </cell>
          <cell r="CU5843" t="str">
            <v>WIDFO</v>
          </cell>
        </row>
        <row r="5844">
          <cell r="CR5844">
            <v>0</v>
          </cell>
          <cell r="CT5844" t="str">
            <v>WIPetroleum</v>
          </cell>
          <cell r="CU5844" t="str">
            <v>WIDFO</v>
          </cell>
        </row>
        <row r="5845">
          <cell r="CR5845">
            <v>22.77</v>
          </cell>
          <cell r="CT5845" t="str">
            <v>WIPetroleum</v>
          </cell>
          <cell r="CU5845" t="str">
            <v>WIDFO</v>
          </cell>
        </row>
        <row r="5846">
          <cell r="CR5846">
            <v>11.081</v>
          </cell>
          <cell r="CT5846" t="str">
            <v>WIPetroleum</v>
          </cell>
          <cell r="CU5846" t="str">
            <v>WIDFO</v>
          </cell>
        </row>
        <row r="5847">
          <cell r="CR5847">
            <v>6122.0469999999996</v>
          </cell>
          <cell r="CT5847" t="str">
            <v>WIPetroleum</v>
          </cell>
          <cell r="CU5847" t="str">
            <v>WIDFO</v>
          </cell>
        </row>
        <row r="5848">
          <cell r="CR5848">
            <v>1921.4590000000001</v>
          </cell>
          <cell r="CT5848" t="str">
            <v>WIPetroleum</v>
          </cell>
          <cell r="CU5848" t="str">
            <v>WIDFO</v>
          </cell>
        </row>
        <row r="5849">
          <cell r="CR5849">
            <v>0</v>
          </cell>
          <cell r="CT5849" t="str">
            <v>WIPetroleum</v>
          </cell>
          <cell r="CU5849" t="str">
            <v>WIDFO</v>
          </cell>
        </row>
        <row r="5850">
          <cell r="CR5850">
            <v>3178.9050000000002</v>
          </cell>
          <cell r="CT5850" t="str">
            <v>WIPetroleum</v>
          </cell>
          <cell r="CU5850" t="str">
            <v>WIDFO</v>
          </cell>
        </row>
        <row r="5851">
          <cell r="CR5851">
            <v>1623.8530000000001</v>
          </cell>
          <cell r="CT5851" t="str">
            <v>WIPetroleum</v>
          </cell>
          <cell r="CU5851" t="str">
            <v>WIDFO</v>
          </cell>
        </row>
        <row r="5852">
          <cell r="CR5852">
            <v>0</v>
          </cell>
          <cell r="CT5852" t="str">
            <v>WIPetroleum</v>
          </cell>
          <cell r="CU5852" t="str">
            <v>WIDFO</v>
          </cell>
        </row>
        <row r="5853">
          <cell r="CR5853">
            <v>-140.5</v>
          </cell>
          <cell r="CT5853" t="str">
            <v>WIPetroleum</v>
          </cell>
          <cell r="CU5853" t="str">
            <v>WIDFO</v>
          </cell>
        </row>
        <row r="5854">
          <cell r="CR5854">
            <v>0</v>
          </cell>
          <cell r="CT5854" t="str">
            <v>WIPetroleum</v>
          </cell>
          <cell r="CU5854" t="str">
            <v>WIDFO</v>
          </cell>
        </row>
        <row r="5855">
          <cell r="CR5855">
            <v>0</v>
          </cell>
          <cell r="CT5855" t="str">
            <v>WIPetroleum</v>
          </cell>
          <cell r="CU5855" t="str">
            <v>WIDFO</v>
          </cell>
        </row>
        <row r="5856">
          <cell r="CR5856">
            <v>9594.75</v>
          </cell>
          <cell r="CT5856" t="str">
            <v>WIPetroleum</v>
          </cell>
          <cell r="CU5856" t="str">
            <v>WIDFO</v>
          </cell>
        </row>
        <row r="5857">
          <cell r="CR5857">
            <v>870.88099999999997</v>
          </cell>
          <cell r="CT5857" t="str">
            <v>WIPetroleum</v>
          </cell>
          <cell r="CU5857" t="str">
            <v>WIDFO</v>
          </cell>
        </row>
        <row r="5858">
          <cell r="CR5858">
            <v>267.548</v>
          </cell>
          <cell r="CT5858" t="str">
            <v>WIPetroleum</v>
          </cell>
          <cell r="CU5858" t="str">
            <v>WIDFO</v>
          </cell>
        </row>
        <row r="5859">
          <cell r="CR5859">
            <v>610.52</v>
          </cell>
          <cell r="CT5859" t="str">
            <v>WIPetroleum</v>
          </cell>
          <cell r="CU5859" t="str">
            <v>WIDFO</v>
          </cell>
        </row>
        <row r="5860">
          <cell r="CR5860">
            <v>1232.9580000000001</v>
          </cell>
          <cell r="CT5860" t="str">
            <v>WIPetroleum</v>
          </cell>
          <cell r="CU5860" t="str">
            <v>WIDFO</v>
          </cell>
        </row>
        <row r="5861">
          <cell r="CR5861">
            <v>0</v>
          </cell>
          <cell r="CT5861" t="str">
            <v>WIPetroleum</v>
          </cell>
          <cell r="CU5861" t="str">
            <v>WIDFO</v>
          </cell>
        </row>
        <row r="5862">
          <cell r="CR5862">
            <v>0</v>
          </cell>
          <cell r="CT5862" t="str">
            <v>WIPetroleum</v>
          </cell>
          <cell r="CU5862" t="str">
            <v>WIDFO</v>
          </cell>
        </row>
        <row r="5863">
          <cell r="CR5863">
            <v>0</v>
          </cell>
          <cell r="CT5863" t="str">
            <v>WIPetroleum</v>
          </cell>
          <cell r="CU5863" t="str">
            <v>WIDFO</v>
          </cell>
        </row>
        <row r="5864">
          <cell r="CR5864">
            <v>15.343</v>
          </cell>
          <cell r="CT5864" t="str">
            <v>WIPetroleum</v>
          </cell>
          <cell r="CU5864" t="str">
            <v>WIDFO</v>
          </cell>
        </row>
        <row r="5865">
          <cell r="CR5865">
            <v>28.183</v>
          </cell>
          <cell r="CT5865" t="str">
            <v>WIPetroleum</v>
          </cell>
          <cell r="CU5865" t="str">
            <v>WIDFO</v>
          </cell>
        </row>
        <row r="5866">
          <cell r="CR5866">
            <v>395</v>
          </cell>
          <cell r="CT5866" t="str">
            <v>WIPetroleum</v>
          </cell>
          <cell r="CU5866" t="str">
            <v>WIDFO</v>
          </cell>
        </row>
        <row r="5867">
          <cell r="CR5867">
            <v>1999.5340000000001</v>
          </cell>
          <cell r="CT5867" t="str">
            <v>WIPetroleum</v>
          </cell>
          <cell r="CU5867" t="str">
            <v>WIDFO</v>
          </cell>
        </row>
        <row r="5868">
          <cell r="CR5868">
            <v>1856.229</v>
          </cell>
          <cell r="CT5868" t="str">
            <v>WIPetroleum</v>
          </cell>
          <cell r="CU5868" t="str">
            <v>WIDFO</v>
          </cell>
        </row>
        <row r="5869">
          <cell r="CR5869">
            <v>1709.482</v>
          </cell>
          <cell r="CT5869" t="str">
            <v>WIPetroleum</v>
          </cell>
          <cell r="CU5869" t="str">
            <v>WIDFO</v>
          </cell>
        </row>
        <row r="5870">
          <cell r="CR5870">
            <v>270.68900000000002</v>
          </cell>
          <cell r="CT5870" t="str">
            <v>WIPetroleum</v>
          </cell>
          <cell r="CU5870" t="str">
            <v>WIDFO</v>
          </cell>
        </row>
        <row r="5871">
          <cell r="CR5871">
            <v>119.081</v>
          </cell>
          <cell r="CT5871" t="str">
            <v>WIPetroleum</v>
          </cell>
          <cell r="CU5871" t="str">
            <v>WIDFO</v>
          </cell>
        </row>
        <row r="5872">
          <cell r="CR5872">
            <v>0</v>
          </cell>
          <cell r="CT5872" t="str">
            <v>WIPetroleum</v>
          </cell>
          <cell r="CU5872" t="str">
            <v>WIDFO</v>
          </cell>
        </row>
        <row r="5873">
          <cell r="CR5873">
            <v>82.406000000000006</v>
          </cell>
          <cell r="CT5873" t="str">
            <v>WIPetroleum</v>
          </cell>
          <cell r="CU5873" t="str">
            <v>WIDFO</v>
          </cell>
        </row>
        <row r="5874">
          <cell r="CR5874">
            <v>0</v>
          </cell>
          <cell r="CT5874" t="str">
            <v>WIPetroleum</v>
          </cell>
          <cell r="CU5874" t="str">
            <v>WIDFO</v>
          </cell>
        </row>
        <row r="5875">
          <cell r="CR5875">
            <v>63.344999999999999</v>
          </cell>
          <cell r="CT5875" t="str">
            <v>WIPetroleum</v>
          </cell>
          <cell r="CU5875" t="str">
            <v>WIDFO</v>
          </cell>
        </row>
        <row r="5876">
          <cell r="CR5876">
            <v>1424177.9750000001</v>
          </cell>
          <cell r="CT5876" t="str">
            <v>WIHydro</v>
          </cell>
          <cell r="CU5876" t="str">
            <v>WIHYC</v>
          </cell>
        </row>
        <row r="5877">
          <cell r="CR5877">
            <v>24691.057000000001</v>
          </cell>
          <cell r="CT5877" t="str">
            <v>WIHydro</v>
          </cell>
          <cell r="CU5877" t="str">
            <v>WIHYC</v>
          </cell>
        </row>
        <row r="5878">
          <cell r="CR5878">
            <v>924.54499999999996</v>
          </cell>
          <cell r="CT5878" t="str">
            <v>WIHydro</v>
          </cell>
          <cell r="CU5878" t="str">
            <v>WIHYC</v>
          </cell>
        </row>
        <row r="5879">
          <cell r="CR5879">
            <v>17226.898000000001</v>
          </cell>
          <cell r="CT5879" t="str">
            <v>WIHydro</v>
          </cell>
          <cell r="CU5879" t="str">
            <v>WIHYC</v>
          </cell>
        </row>
        <row r="5880">
          <cell r="CR5880">
            <v>138386.223</v>
          </cell>
          <cell r="CT5880" t="str">
            <v>WIHydro</v>
          </cell>
          <cell r="CU5880" t="str">
            <v>WIHYC</v>
          </cell>
        </row>
        <row r="5881">
          <cell r="CR5881">
            <v>0</v>
          </cell>
          <cell r="CT5881" t="str">
            <v>WIPetroleum</v>
          </cell>
          <cell r="CU5881" t="str">
            <v>WIWOO</v>
          </cell>
        </row>
        <row r="5882">
          <cell r="CR5882">
            <v>12235.44</v>
          </cell>
          <cell r="CT5882" t="str">
            <v>WIOther</v>
          </cell>
          <cell r="CU5882" t="str">
            <v>WIOTH</v>
          </cell>
        </row>
        <row r="5883">
          <cell r="CR5883">
            <v>11417.223</v>
          </cell>
          <cell r="CT5883" t="str">
            <v>WIGas</v>
          </cell>
          <cell r="CU5883" t="str">
            <v>WING</v>
          </cell>
        </row>
        <row r="5884">
          <cell r="CR5884">
            <v>97.471000000000004</v>
          </cell>
          <cell r="CT5884" t="str">
            <v>WIGas</v>
          </cell>
          <cell r="CU5884" t="str">
            <v>WING</v>
          </cell>
        </row>
        <row r="5885">
          <cell r="CR5885">
            <v>9757.7090000000007</v>
          </cell>
          <cell r="CT5885" t="str">
            <v>WIGas</v>
          </cell>
          <cell r="CU5885" t="str">
            <v>WING</v>
          </cell>
        </row>
        <row r="5886">
          <cell r="CR5886">
            <v>0</v>
          </cell>
          <cell r="CT5886" t="str">
            <v>WIGas</v>
          </cell>
          <cell r="CU5886" t="str">
            <v>WING</v>
          </cell>
        </row>
        <row r="5887">
          <cell r="CR5887">
            <v>2272750</v>
          </cell>
          <cell r="CT5887" t="str">
            <v>WIGas</v>
          </cell>
          <cell r="CU5887" t="str">
            <v>WING</v>
          </cell>
        </row>
        <row r="5888">
          <cell r="CR5888">
            <v>25287.690999999999</v>
          </cell>
          <cell r="CT5888" t="str">
            <v>WIGas</v>
          </cell>
          <cell r="CU5888" t="str">
            <v>WING</v>
          </cell>
        </row>
        <row r="5889">
          <cell r="CR5889">
            <v>1979.7190000000001</v>
          </cell>
          <cell r="CT5889" t="str">
            <v>WIGas</v>
          </cell>
          <cell r="CU5889" t="str">
            <v>WING</v>
          </cell>
        </row>
        <row r="5890">
          <cell r="CR5890">
            <v>14089.235000000001</v>
          </cell>
          <cell r="CT5890" t="str">
            <v>WIGas</v>
          </cell>
          <cell r="CU5890" t="str">
            <v>WING</v>
          </cell>
        </row>
        <row r="5891">
          <cell r="CR5891">
            <v>-240</v>
          </cell>
          <cell r="CT5891" t="str">
            <v>WIGas</v>
          </cell>
          <cell r="CU5891" t="str">
            <v>WING</v>
          </cell>
        </row>
        <row r="5892">
          <cell r="CR5892">
            <v>2548</v>
          </cell>
          <cell r="CT5892" t="str">
            <v>WIGas</v>
          </cell>
          <cell r="CU5892" t="str">
            <v>WING</v>
          </cell>
        </row>
        <row r="5893">
          <cell r="CR5893">
            <v>14259.700999999999</v>
          </cell>
          <cell r="CT5893" t="str">
            <v>WIGas</v>
          </cell>
          <cell r="CU5893" t="str">
            <v>WING</v>
          </cell>
        </row>
        <row r="5894">
          <cell r="CR5894">
            <v>3709</v>
          </cell>
          <cell r="CT5894" t="str">
            <v>WIGas</v>
          </cell>
          <cell r="CU5894" t="str">
            <v>WING</v>
          </cell>
        </row>
        <row r="5895">
          <cell r="CR5895">
            <v>29700.553</v>
          </cell>
          <cell r="CT5895" t="str">
            <v>WIGas</v>
          </cell>
          <cell r="CU5895" t="str">
            <v>WING</v>
          </cell>
        </row>
        <row r="5896">
          <cell r="CR5896">
            <v>27.919</v>
          </cell>
          <cell r="CT5896" t="str">
            <v>WIGas</v>
          </cell>
          <cell r="CU5896" t="str">
            <v>WING</v>
          </cell>
        </row>
        <row r="5897">
          <cell r="CR5897">
            <v>493.58100000000002</v>
          </cell>
          <cell r="CT5897" t="str">
            <v>WIGas</v>
          </cell>
          <cell r="CU5897" t="str">
            <v>WING</v>
          </cell>
        </row>
        <row r="5898">
          <cell r="CR5898">
            <v>34458.883000000002</v>
          </cell>
          <cell r="CT5898" t="str">
            <v>WIGas</v>
          </cell>
          <cell r="CU5898" t="str">
            <v>WING</v>
          </cell>
        </row>
        <row r="5899">
          <cell r="CR5899">
            <v>3290.0949999999998</v>
          </cell>
          <cell r="CT5899" t="str">
            <v>WIGas</v>
          </cell>
          <cell r="CU5899" t="str">
            <v>WING</v>
          </cell>
        </row>
        <row r="5900">
          <cell r="CR5900">
            <v>21100.147000000001</v>
          </cell>
          <cell r="CT5900" t="str">
            <v>WIGas</v>
          </cell>
          <cell r="CU5900" t="str">
            <v>WING</v>
          </cell>
        </row>
        <row r="5901">
          <cell r="CR5901">
            <v>3655</v>
          </cell>
          <cell r="CT5901" t="str">
            <v>WIGas</v>
          </cell>
          <cell r="CU5901" t="str">
            <v>WING</v>
          </cell>
        </row>
        <row r="5902">
          <cell r="CR5902">
            <v>29100.5</v>
          </cell>
          <cell r="CT5902" t="str">
            <v>WIGas</v>
          </cell>
          <cell r="CU5902" t="str">
            <v>WING</v>
          </cell>
        </row>
        <row r="5903">
          <cell r="CR5903">
            <v>20306</v>
          </cell>
          <cell r="CT5903" t="str">
            <v>WIGas</v>
          </cell>
          <cell r="CU5903" t="str">
            <v>WING</v>
          </cell>
        </row>
        <row r="5904">
          <cell r="CR5904">
            <v>73596</v>
          </cell>
          <cell r="CT5904" t="str">
            <v>WIGas</v>
          </cell>
          <cell r="CU5904" t="str">
            <v>WING</v>
          </cell>
        </row>
        <row r="5905">
          <cell r="CR5905">
            <v>3011.18</v>
          </cell>
          <cell r="CT5905" t="str">
            <v>WIGas</v>
          </cell>
          <cell r="CU5905" t="str">
            <v>WING</v>
          </cell>
        </row>
        <row r="5906">
          <cell r="CR5906">
            <v>586.57500000000005</v>
          </cell>
          <cell r="CT5906" t="str">
            <v>WIGas</v>
          </cell>
          <cell r="CU5906" t="str">
            <v>WING</v>
          </cell>
        </row>
        <row r="5907">
          <cell r="CR5907">
            <v>13698.099</v>
          </cell>
          <cell r="CT5907" t="str">
            <v>WIGas</v>
          </cell>
          <cell r="CU5907" t="str">
            <v>WING</v>
          </cell>
        </row>
        <row r="5908">
          <cell r="CR5908">
            <v>6359.4840000000004</v>
          </cell>
          <cell r="CT5908" t="str">
            <v>WIGas</v>
          </cell>
          <cell r="CU5908" t="str">
            <v>WING</v>
          </cell>
        </row>
        <row r="5909">
          <cell r="CR5909">
            <v>278765.48</v>
          </cell>
          <cell r="CT5909" t="str">
            <v>WIGas</v>
          </cell>
          <cell r="CU5909" t="str">
            <v>WING</v>
          </cell>
        </row>
        <row r="5910">
          <cell r="CR5910">
            <v>562927.04200000002</v>
          </cell>
          <cell r="CT5910" t="str">
            <v>WIGas</v>
          </cell>
          <cell r="CU5910" t="str">
            <v>WING</v>
          </cell>
        </row>
        <row r="5911">
          <cell r="CR5911">
            <v>22718</v>
          </cell>
          <cell r="CT5911" t="str">
            <v>WIGas</v>
          </cell>
          <cell r="CU5911" t="str">
            <v>WING</v>
          </cell>
        </row>
        <row r="5912">
          <cell r="CR5912">
            <v>147590</v>
          </cell>
          <cell r="CT5912" t="str">
            <v>WIGas</v>
          </cell>
          <cell r="CU5912" t="str">
            <v>WING</v>
          </cell>
        </row>
        <row r="5913">
          <cell r="CR5913">
            <v>368454</v>
          </cell>
          <cell r="CT5913" t="str">
            <v>WIGas</v>
          </cell>
          <cell r="CU5913" t="str">
            <v>WING</v>
          </cell>
        </row>
        <row r="5914">
          <cell r="CR5914">
            <v>615107</v>
          </cell>
          <cell r="CT5914" t="str">
            <v>WIGas</v>
          </cell>
          <cell r="CU5914" t="str">
            <v>WING</v>
          </cell>
        </row>
        <row r="5915">
          <cell r="CR5915">
            <v>242970.65700000001</v>
          </cell>
          <cell r="CT5915" t="str">
            <v>WIGas</v>
          </cell>
          <cell r="CU5915" t="str">
            <v>WING</v>
          </cell>
        </row>
        <row r="5916">
          <cell r="CR5916">
            <v>417586.81699999998</v>
          </cell>
          <cell r="CT5916" t="str">
            <v>WIGas</v>
          </cell>
          <cell r="CU5916" t="str">
            <v>WING</v>
          </cell>
        </row>
        <row r="5917">
          <cell r="CR5917">
            <v>4098</v>
          </cell>
          <cell r="CT5917" t="str">
            <v>WIGas</v>
          </cell>
          <cell r="CU5917" t="str">
            <v>WING</v>
          </cell>
        </row>
        <row r="5918">
          <cell r="CR5918">
            <v>156485.851</v>
          </cell>
          <cell r="CT5918" t="str">
            <v>WIGas</v>
          </cell>
          <cell r="CU5918" t="str">
            <v>WING</v>
          </cell>
        </row>
        <row r="5919">
          <cell r="CR5919">
            <v>1934.4010000000001</v>
          </cell>
          <cell r="CT5919" t="str">
            <v>WIGas</v>
          </cell>
          <cell r="CU5919" t="str">
            <v>WING</v>
          </cell>
        </row>
        <row r="5920">
          <cell r="CR5920">
            <v>20146.341</v>
          </cell>
          <cell r="CT5920" t="str">
            <v>WIGas</v>
          </cell>
          <cell r="CU5920" t="str">
            <v>WING</v>
          </cell>
        </row>
        <row r="5921">
          <cell r="CR5921">
            <v>0</v>
          </cell>
          <cell r="CT5921" t="str">
            <v>WIGas</v>
          </cell>
          <cell r="CU5921" t="str">
            <v>WING</v>
          </cell>
        </row>
        <row r="5922">
          <cell r="CR5922">
            <v>29451.006000000001</v>
          </cell>
          <cell r="CT5922" t="str">
            <v>WIGas</v>
          </cell>
          <cell r="CU5922" t="str">
            <v>WING</v>
          </cell>
        </row>
        <row r="5923">
          <cell r="CR5923">
            <v>6.8079999999999998</v>
          </cell>
          <cell r="CT5923" t="str">
            <v>WIGas</v>
          </cell>
          <cell r="CU5923" t="str">
            <v>WING</v>
          </cell>
        </row>
        <row r="5924">
          <cell r="CR5924">
            <v>38948.447</v>
          </cell>
          <cell r="CT5924" t="str">
            <v>WIGas</v>
          </cell>
          <cell r="CU5924" t="str">
            <v>WING</v>
          </cell>
        </row>
        <row r="5925">
          <cell r="CR5925">
            <v>0</v>
          </cell>
          <cell r="CT5925" t="str">
            <v>WIGas</v>
          </cell>
          <cell r="CU5925" t="str">
            <v>WING</v>
          </cell>
        </row>
        <row r="5926">
          <cell r="CR5926">
            <v>19395.760999999999</v>
          </cell>
          <cell r="CT5926" t="str">
            <v>WIGas</v>
          </cell>
          <cell r="CU5926" t="str">
            <v>WING</v>
          </cell>
        </row>
        <row r="5927">
          <cell r="CR5927">
            <v>79491</v>
          </cell>
          <cell r="CT5927" t="str">
            <v>WIGas</v>
          </cell>
          <cell r="CU5927" t="str">
            <v>WING</v>
          </cell>
        </row>
        <row r="5928">
          <cell r="CR5928">
            <v>4385382</v>
          </cell>
          <cell r="CT5928" t="str">
            <v>WINuclear</v>
          </cell>
          <cell r="CU5928" t="str">
            <v>WINUC</v>
          </cell>
        </row>
        <row r="5929">
          <cell r="CR5929">
            <v>3782451</v>
          </cell>
          <cell r="CT5929" t="str">
            <v>WINuclear</v>
          </cell>
          <cell r="CU5929" t="str">
            <v>WINUC</v>
          </cell>
        </row>
        <row r="5930">
          <cell r="CR5930">
            <v>4515318</v>
          </cell>
          <cell r="CT5930" t="str">
            <v>WINuclear</v>
          </cell>
          <cell r="CU5930" t="str">
            <v>WINUC</v>
          </cell>
        </row>
        <row r="5931">
          <cell r="CR5931">
            <v>47.808999999999997</v>
          </cell>
          <cell r="CT5931" t="str">
            <v>WIOther</v>
          </cell>
          <cell r="CU5931" t="str">
            <v>WIOTH</v>
          </cell>
        </row>
        <row r="5932">
          <cell r="CR5932">
            <v>0</v>
          </cell>
          <cell r="CT5932" t="str">
            <v>WIPetroleum</v>
          </cell>
          <cell r="CU5932" t="str">
            <v>WIPC</v>
          </cell>
        </row>
        <row r="5933">
          <cell r="CR5933">
            <v>213844.77600000001</v>
          </cell>
          <cell r="CT5933" t="str">
            <v>WIPetroleum</v>
          </cell>
          <cell r="CU5933" t="str">
            <v>WIPC</v>
          </cell>
        </row>
        <row r="5934">
          <cell r="CR5934">
            <v>210056.223</v>
          </cell>
          <cell r="CT5934" t="str">
            <v>WIPetroleum</v>
          </cell>
          <cell r="CU5934" t="str">
            <v>WIPC</v>
          </cell>
        </row>
        <row r="5935">
          <cell r="CR5935">
            <v>230805.03899999999</v>
          </cell>
          <cell r="CT5935" t="str">
            <v>WIPetroleum</v>
          </cell>
          <cell r="CU5935" t="str">
            <v>WIPC</v>
          </cell>
        </row>
        <row r="5936">
          <cell r="CR5936">
            <v>17122.421999999999</v>
          </cell>
          <cell r="CT5936" t="str">
            <v>WIPetroleum</v>
          </cell>
          <cell r="CU5936" t="str">
            <v>WIPC</v>
          </cell>
        </row>
        <row r="5937">
          <cell r="CR5937">
            <v>38368.32</v>
          </cell>
          <cell r="CT5937" t="str">
            <v>WIOther</v>
          </cell>
          <cell r="CU5937" t="str">
            <v>WIOTH</v>
          </cell>
        </row>
        <row r="5938">
          <cell r="CR5938">
            <v>1299.636</v>
          </cell>
          <cell r="CT5938" t="str">
            <v>WIPetroleum</v>
          </cell>
          <cell r="CU5938" t="str">
            <v>WIRFO</v>
          </cell>
        </row>
        <row r="5939">
          <cell r="CR5939">
            <v>15911.011</v>
          </cell>
          <cell r="CT5939" t="str">
            <v>WIPetroleum</v>
          </cell>
          <cell r="CU5939" t="str">
            <v>WIRFO</v>
          </cell>
        </row>
        <row r="5940">
          <cell r="CR5940">
            <v>111977.50900000001</v>
          </cell>
          <cell r="CT5940" t="str">
            <v>WICoal</v>
          </cell>
          <cell r="CU5940" t="str">
            <v>WICOL</v>
          </cell>
        </row>
        <row r="5941">
          <cell r="CR5941">
            <v>4399529.3090000004</v>
          </cell>
          <cell r="CT5941" t="str">
            <v>WICoal</v>
          </cell>
          <cell r="CU5941" t="str">
            <v>WICOL</v>
          </cell>
        </row>
        <row r="5942">
          <cell r="CR5942">
            <v>0</v>
          </cell>
          <cell r="CT5942" t="str">
            <v>WICoal</v>
          </cell>
          <cell r="CU5942" t="str">
            <v>WICOL</v>
          </cell>
        </row>
        <row r="5943">
          <cell r="CR5943">
            <v>4039327.0660000001</v>
          </cell>
          <cell r="CT5943" t="str">
            <v>WICoal</v>
          </cell>
          <cell r="CU5943" t="str">
            <v>WICOL</v>
          </cell>
        </row>
        <row r="5944">
          <cell r="CR5944">
            <v>856953.60900000005</v>
          </cell>
          <cell r="CT5944" t="str">
            <v>WICoal</v>
          </cell>
          <cell r="CU5944" t="str">
            <v>WICOL</v>
          </cell>
        </row>
        <row r="5945">
          <cell r="CR5945">
            <v>0</v>
          </cell>
          <cell r="CT5945" t="str">
            <v>WICoal</v>
          </cell>
          <cell r="CU5945" t="str">
            <v>WICOL</v>
          </cell>
        </row>
        <row r="5946">
          <cell r="CR5946">
            <v>0</v>
          </cell>
          <cell r="CT5946" t="str">
            <v>WICoal</v>
          </cell>
          <cell r="CU5946" t="str">
            <v>WICOL</v>
          </cell>
        </row>
        <row r="5947">
          <cell r="CR5947">
            <v>1449787.2990000001</v>
          </cell>
          <cell r="CT5947" t="str">
            <v>WICoal</v>
          </cell>
          <cell r="CU5947" t="str">
            <v>WICOL</v>
          </cell>
        </row>
        <row r="5948">
          <cell r="CR5948">
            <v>6047230.6770000001</v>
          </cell>
          <cell r="CT5948" t="str">
            <v>WICoal</v>
          </cell>
          <cell r="CU5948" t="str">
            <v>WICOL</v>
          </cell>
        </row>
        <row r="5949">
          <cell r="CR5949">
            <v>31517.972000000002</v>
          </cell>
          <cell r="CT5949" t="str">
            <v>WICoal</v>
          </cell>
          <cell r="CU5949" t="str">
            <v>WICOL</v>
          </cell>
        </row>
        <row r="5950">
          <cell r="CR5950">
            <v>1437373.138</v>
          </cell>
          <cell r="CT5950" t="str">
            <v>WICoal</v>
          </cell>
          <cell r="CU5950" t="str">
            <v>WICOL</v>
          </cell>
        </row>
        <row r="5951">
          <cell r="CR5951">
            <v>2481210.5410000002</v>
          </cell>
          <cell r="CT5951" t="str">
            <v>WICoal</v>
          </cell>
          <cell r="CU5951" t="str">
            <v>WICOL</v>
          </cell>
        </row>
        <row r="5952">
          <cell r="CR5952">
            <v>7210086.1169999996</v>
          </cell>
          <cell r="CT5952" t="str">
            <v>WICoal</v>
          </cell>
          <cell r="CU5952" t="str">
            <v>WICOL</v>
          </cell>
        </row>
        <row r="5953">
          <cell r="CR5953">
            <v>6471849.25</v>
          </cell>
          <cell r="CT5953" t="str">
            <v>WICoal</v>
          </cell>
          <cell r="CU5953" t="str">
            <v>WICOL</v>
          </cell>
        </row>
        <row r="5954">
          <cell r="CR5954">
            <v>0</v>
          </cell>
          <cell r="CT5954" t="str">
            <v>WICoal</v>
          </cell>
          <cell r="CU5954" t="str">
            <v>WICOL</v>
          </cell>
        </row>
        <row r="5955">
          <cell r="CR5955">
            <v>150299.90299999999</v>
          </cell>
          <cell r="CT5955" t="str">
            <v>WICoal</v>
          </cell>
          <cell r="CU5955" t="str">
            <v>WICOL</v>
          </cell>
        </row>
        <row r="5956">
          <cell r="CR5956">
            <v>0</v>
          </cell>
          <cell r="CT5956" t="str">
            <v>WICoal</v>
          </cell>
          <cell r="CU5956" t="str">
            <v>WICOL</v>
          </cell>
        </row>
        <row r="5957">
          <cell r="CR5957">
            <v>79463.091</v>
          </cell>
          <cell r="CT5957" t="str">
            <v>WICoal</v>
          </cell>
          <cell r="CU5957" t="str">
            <v>WICOL</v>
          </cell>
        </row>
        <row r="5958">
          <cell r="CR5958">
            <v>52670.203000000001</v>
          </cell>
          <cell r="CT5958" t="str">
            <v>WICoal</v>
          </cell>
          <cell r="CU5958" t="str">
            <v>WICOL</v>
          </cell>
        </row>
        <row r="5959">
          <cell r="CR5959">
            <v>37880.991000000002</v>
          </cell>
          <cell r="CT5959" t="str">
            <v>WICoal</v>
          </cell>
          <cell r="CU5959" t="str">
            <v>WICOL</v>
          </cell>
        </row>
        <row r="5960">
          <cell r="CR5960">
            <v>17407.655999999999</v>
          </cell>
          <cell r="CT5960" t="str">
            <v>WICoal</v>
          </cell>
          <cell r="CU5960" t="str">
            <v>WICOL</v>
          </cell>
        </row>
        <row r="5961">
          <cell r="CR5961">
            <v>5326.6660000000002</v>
          </cell>
          <cell r="CT5961" t="str">
            <v>WIOther</v>
          </cell>
          <cell r="CU5961" t="str">
            <v>WIOTH</v>
          </cell>
        </row>
        <row r="5962">
          <cell r="CR5962">
            <v>13362.24</v>
          </cell>
          <cell r="CT5962" t="str">
            <v>WIOther</v>
          </cell>
          <cell r="CU5962" t="str">
            <v>WIOTH</v>
          </cell>
        </row>
        <row r="5963">
          <cell r="CR5963">
            <v>3651.3359999999998</v>
          </cell>
          <cell r="CT5963" t="str">
            <v>WIOther</v>
          </cell>
          <cell r="CU5963" t="str">
            <v>WIOTH</v>
          </cell>
        </row>
        <row r="5964">
          <cell r="CR5964">
            <v>0</v>
          </cell>
          <cell r="CT5964" t="str">
            <v>WICoal</v>
          </cell>
          <cell r="CU5964" t="str">
            <v>WIWOC</v>
          </cell>
        </row>
        <row r="5965">
          <cell r="CR5965">
            <v>13970</v>
          </cell>
          <cell r="CT5965" t="str">
            <v>WIWind</v>
          </cell>
          <cell r="CU5965" t="str">
            <v>WIWND</v>
          </cell>
        </row>
        <row r="5966">
          <cell r="CR5966">
            <v>20149</v>
          </cell>
          <cell r="CT5966" t="str">
            <v>WIWind</v>
          </cell>
          <cell r="CU5966" t="str">
            <v>WIWND</v>
          </cell>
        </row>
        <row r="5967">
          <cell r="CR5967">
            <v>180286</v>
          </cell>
          <cell r="CT5967" t="str">
            <v>WIWind</v>
          </cell>
          <cell r="CU5967" t="str">
            <v>WIWND</v>
          </cell>
        </row>
        <row r="5968">
          <cell r="CR5968">
            <v>336220</v>
          </cell>
          <cell r="CT5968" t="str">
            <v>WIWind</v>
          </cell>
          <cell r="CU5968" t="str">
            <v>WIWND</v>
          </cell>
        </row>
        <row r="5969">
          <cell r="CR5969">
            <v>134630</v>
          </cell>
          <cell r="CT5969" t="str">
            <v>WIWind</v>
          </cell>
          <cell r="CU5969" t="str">
            <v>WIWND</v>
          </cell>
        </row>
        <row r="5970">
          <cell r="CR5970">
            <v>307217</v>
          </cell>
          <cell r="CT5970" t="str">
            <v>WIWind</v>
          </cell>
          <cell r="CU5970" t="str">
            <v>WIWND</v>
          </cell>
        </row>
        <row r="5971">
          <cell r="CR5971">
            <v>4804.8149999999996</v>
          </cell>
          <cell r="CT5971" t="str">
            <v>WIWind</v>
          </cell>
          <cell r="CU5971" t="str">
            <v>WIWND</v>
          </cell>
        </row>
        <row r="5972">
          <cell r="CR5972">
            <v>61849.375</v>
          </cell>
          <cell r="CT5972" t="str">
            <v>WIWind</v>
          </cell>
          <cell r="CU5972" t="str">
            <v>WIWND</v>
          </cell>
        </row>
        <row r="5973">
          <cell r="CR5973">
            <v>0</v>
          </cell>
          <cell r="CT5973" t="str">
            <v>WVBiomass</v>
          </cell>
          <cell r="CU5973" t="str">
            <v>WVWWW</v>
          </cell>
        </row>
        <row r="5974">
          <cell r="CR5974">
            <v>0</v>
          </cell>
          <cell r="CT5974" t="str">
            <v>WVBiomass</v>
          </cell>
          <cell r="CU5974" t="str">
            <v>WVORW</v>
          </cell>
        </row>
        <row r="5975">
          <cell r="CR5975">
            <v>12426606.522</v>
          </cell>
          <cell r="CT5975" t="str">
            <v>WVCoal</v>
          </cell>
          <cell r="CU5975" t="str">
            <v>WVCOL</v>
          </cell>
        </row>
        <row r="5976">
          <cell r="CR5976">
            <v>1650834.517</v>
          </cell>
          <cell r="CT5976" t="str">
            <v>WVCoal</v>
          </cell>
          <cell r="CU5976" t="str">
            <v>WVCOL</v>
          </cell>
        </row>
        <row r="5977">
          <cell r="CR5977">
            <v>2483881.753</v>
          </cell>
          <cell r="CT5977" t="str">
            <v>WVCoal</v>
          </cell>
          <cell r="CU5977" t="str">
            <v>WVCOL</v>
          </cell>
        </row>
        <row r="5978">
          <cell r="CR5978">
            <v>297831.65500000003</v>
          </cell>
          <cell r="CT5978" t="str">
            <v>WVCoal</v>
          </cell>
          <cell r="CU5978" t="str">
            <v>WVCOL</v>
          </cell>
        </row>
        <row r="5979">
          <cell r="CR5979">
            <v>3042139.6030000001</v>
          </cell>
          <cell r="CT5979" t="str">
            <v>WVCoal</v>
          </cell>
          <cell r="CU5979" t="str">
            <v>WVCOL</v>
          </cell>
        </row>
        <row r="5980">
          <cell r="CR5980">
            <v>10038853.58</v>
          </cell>
          <cell r="CT5980" t="str">
            <v>WVCoal</v>
          </cell>
          <cell r="CU5980" t="str">
            <v>WVCOL</v>
          </cell>
        </row>
        <row r="5981">
          <cell r="CR5981">
            <v>-148.6</v>
          </cell>
          <cell r="CT5981" t="str">
            <v>WVCoal</v>
          </cell>
          <cell r="CU5981" t="str">
            <v>WVCOL</v>
          </cell>
        </row>
        <row r="5982">
          <cell r="CR5982">
            <v>1028177.731</v>
          </cell>
          <cell r="CT5982" t="str">
            <v>WVCoal</v>
          </cell>
          <cell r="CU5982" t="str">
            <v>WVCOL</v>
          </cell>
        </row>
        <row r="5983">
          <cell r="CR5983">
            <v>9372004.3540000003</v>
          </cell>
          <cell r="CT5983" t="str">
            <v>WVCoal</v>
          </cell>
          <cell r="CU5983" t="str">
            <v>WVCOL</v>
          </cell>
        </row>
        <row r="5984">
          <cell r="CR5984">
            <v>9764938.4450000003</v>
          </cell>
          <cell r="CT5984" t="str">
            <v>WVCoal</v>
          </cell>
          <cell r="CU5984" t="str">
            <v>WVCOL</v>
          </cell>
        </row>
        <row r="5985">
          <cell r="CR5985">
            <v>5752458.665</v>
          </cell>
          <cell r="CT5985" t="str">
            <v>WVCoal</v>
          </cell>
          <cell r="CU5985" t="str">
            <v>WVCOL</v>
          </cell>
        </row>
        <row r="5986">
          <cell r="CR5986">
            <v>7791434.5580000002</v>
          </cell>
          <cell r="CT5986" t="str">
            <v>WVCoal</v>
          </cell>
          <cell r="CU5986" t="str">
            <v>WVCOL</v>
          </cell>
        </row>
        <row r="5987">
          <cell r="CR5987">
            <v>0</v>
          </cell>
          <cell r="CT5987" t="str">
            <v>WVCoal</v>
          </cell>
          <cell r="CU5987" t="str">
            <v>WVCOL</v>
          </cell>
        </row>
        <row r="5988">
          <cell r="CR5988">
            <v>0</v>
          </cell>
          <cell r="CT5988" t="str">
            <v>WVCoal</v>
          </cell>
          <cell r="CU5988" t="str">
            <v>WVCOL</v>
          </cell>
        </row>
        <row r="5989">
          <cell r="CR5989">
            <v>293650.28499999997</v>
          </cell>
          <cell r="CT5989" t="str">
            <v>WVCoal</v>
          </cell>
          <cell r="CU5989" t="str">
            <v>WVCOL</v>
          </cell>
        </row>
        <row r="5990">
          <cell r="CR5990">
            <v>75970.941000000006</v>
          </cell>
          <cell r="CT5990" t="str">
            <v>WVCoal</v>
          </cell>
          <cell r="CU5990" t="str">
            <v>WVCOL</v>
          </cell>
        </row>
        <row r="5991">
          <cell r="CR5991">
            <v>193691.587</v>
          </cell>
          <cell r="CT5991" t="str">
            <v>WVCoal</v>
          </cell>
          <cell r="CU5991" t="str">
            <v>WVCOL</v>
          </cell>
        </row>
        <row r="5992">
          <cell r="CR5992">
            <v>0</v>
          </cell>
          <cell r="CT5992" t="str">
            <v>WVCoal</v>
          </cell>
          <cell r="CU5992" t="str">
            <v>WVCOL</v>
          </cell>
        </row>
        <row r="5993">
          <cell r="CR5993">
            <v>12282.335999999999</v>
          </cell>
          <cell r="CT5993" t="str">
            <v>WVCoal</v>
          </cell>
          <cell r="CU5993" t="str">
            <v>WVCOL</v>
          </cell>
        </row>
        <row r="5994">
          <cell r="CR5994">
            <v>55084.478000000003</v>
          </cell>
          <cell r="CT5994" t="str">
            <v>WVPetroleum</v>
          </cell>
          <cell r="CU5994" t="str">
            <v>WVDFO</v>
          </cell>
        </row>
        <row r="5995">
          <cell r="CR5995">
            <v>1949.4829999999999</v>
          </cell>
          <cell r="CT5995" t="str">
            <v>WVPetroleum</v>
          </cell>
          <cell r="CU5995" t="str">
            <v>WVDFO</v>
          </cell>
        </row>
        <row r="5996">
          <cell r="CR5996">
            <v>11391.246999999999</v>
          </cell>
          <cell r="CT5996" t="str">
            <v>WVPetroleum</v>
          </cell>
          <cell r="CU5996" t="str">
            <v>WVDFO</v>
          </cell>
        </row>
        <row r="5997">
          <cell r="CR5997">
            <v>1953.0119999999999</v>
          </cell>
          <cell r="CT5997" t="str">
            <v>WVPetroleum</v>
          </cell>
          <cell r="CU5997" t="str">
            <v>WVDFO</v>
          </cell>
        </row>
        <row r="5998">
          <cell r="CR5998">
            <v>25463.294999999998</v>
          </cell>
          <cell r="CT5998" t="str">
            <v>WVPetroleum</v>
          </cell>
          <cell r="CU5998" t="str">
            <v>WVDFO</v>
          </cell>
        </row>
        <row r="5999">
          <cell r="CR5999">
            <v>0</v>
          </cell>
          <cell r="CT5999" t="str">
            <v>WVPetroleum</v>
          </cell>
          <cell r="CU5999" t="str">
            <v>WVDFO</v>
          </cell>
        </row>
        <row r="6000">
          <cell r="CR6000">
            <v>4322.8900000000003</v>
          </cell>
          <cell r="CT6000" t="str">
            <v>WVPetroleum</v>
          </cell>
          <cell r="CU6000" t="str">
            <v>WVDFO</v>
          </cell>
        </row>
        <row r="6001">
          <cell r="CR6001">
            <v>17845.646000000001</v>
          </cell>
          <cell r="CT6001" t="str">
            <v>WVPetroleum</v>
          </cell>
          <cell r="CU6001" t="str">
            <v>WVDFO</v>
          </cell>
        </row>
        <row r="6002">
          <cell r="CR6002">
            <v>17575.335999999999</v>
          </cell>
          <cell r="CT6002" t="str">
            <v>WVPetroleum</v>
          </cell>
          <cell r="CU6002" t="str">
            <v>WVDFO</v>
          </cell>
        </row>
        <row r="6003">
          <cell r="CR6003">
            <v>0</v>
          </cell>
          <cell r="CT6003" t="str">
            <v>WVPetroleum</v>
          </cell>
          <cell r="CU6003" t="str">
            <v>WVDFO</v>
          </cell>
        </row>
        <row r="6004">
          <cell r="CR6004">
            <v>21394.909</v>
          </cell>
          <cell r="CT6004" t="str">
            <v>WVPetroleum</v>
          </cell>
          <cell r="CU6004" t="str">
            <v>WVDFO</v>
          </cell>
        </row>
        <row r="6005">
          <cell r="CR6005">
            <v>0</v>
          </cell>
          <cell r="CT6005" t="str">
            <v>WVPetroleum</v>
          </cell>
          <cell r="CU6005" t="str">
            <v>WVDFO</v>
          </cell>
        </row>
        <row r="6006">
          <cell r="CR6006">
            <v>11865</v>
          </cell>
          <cell r="CT6006" t="str">
            <v>WVPetroleum</v>
          </cell>
          <cell r="CU6006" t="str">
            <v>WVDFO</v>
          </cell>
        </row>
        <row r="6007">
          <cell r="CR6007">
            <v>498.15899999999999</v>
          </cell>
          <cell r="CT6007" t="str">
            <v>WVPetroleum</v>
          </cell>
          <cell r="CU6007" t="str">
            <v>WVDFO</v>
          </cell>
        </row>
        <row r="6008">
          <cell r="CR6008">
            <v>618567</v>
          </cell>
          <cell r="CT6008" t="str">
            <v>WVHydro</v>
          </cell>
          <cell r="CU6008" t="str">
            <v>WVHYC</v>
          </cell>
        </row>
        <row r="6009">
          <cell r="CR6009">
            <v>239658</v>
          </cell>
          <cell r="CT6009" t="str">
            <v>WVHydro</v>
          </cell>
          <cell r="CU6009" t="str">
            <v>WVHYC</v>
          </cell>
        </row>
        <row r="6010">
          <cell r="CR6010">
            <v>195373</v>
          </cell>
          <cell r="CT6010" t="str">
            <v>WVHydro</v>
          </cell>
          <cell r="CU6010" t="str">
            <v>WVHYC</v>
          </cell>
        </row>
        <row r="6011">
          <cell r="CR6011">
            <v>497154.06800000003</v>
          </cell>
          <cell r="CT6011" t="str">
            <v>WVHydro</v>
          </cell>
          <cell r="CU6011" t="str">
            <v>WVHYC</v>
          </cell>
        </row>
        <row r="6012">
          <cell r="CR6012">
            <v>25523.094000000001</v>
          </cell>
          <cell r="CT6012" t="str">
            <v>WVHydro</v>
          </cell>
          <cell r="CU6012" t="str">
            <v>WVHYC</v>
          </cell>
        </row>
        <row r="6013">
          <cell r="CR6013">
            <v>90</v>
          </cell>
          <cell r="CT6013" t="str">
            <v>WVPetroleum</v>
          </cell>
          <cell r="CU6013" t="str">
            <v>WVWOO</v>
          </cell>
        </row>
        <row r="6014">
          <cell r="CR6014">
            <v>24751.42</v>
          </cell>
          <cell r="CT6014" t="str">
            <v>WVGas</v>
          </cell>
          <cell r="CU6014" t="str">
            <v>WVNG</v>
          </cell>
        </row>
        <row r="6015">
          <cell r="CR6015">
            <v>2737.9479999999999</v>
          </cell>
          <cell r="CT6015" t="str">
            <v>WVGas</v>
          </cell>
          <cell r="CU6015" t="str">
            <v>WVNG</v>
          </cell>
        </row>
        <row r="6016">
          <cell r="CR6016">
            <v>15094.334999999999</v>
          </cell>
          <cell r="CT6016" t="str">
            <v>WVGas</v>
          </cell>
          <cell r="CU6016" t="str">
            <v>WVNG</v>
          </cell>
        </row>
        <row r="6017">
          <cell r="CR6017">
            <v>0</v>
          </cell>
          <cell r="CT6017" t="str">
            <v>WVGas</v>
          </cell>
          <cell r="CU6017" t="str">
            <v>WVNG</v>
          </cell>
        </row>
        <row r="6018">
          <cell r="CR6018">
            <v>0</v>
          </cell>
          <cell r="CT6018" t="str">
            <v>WVGas</v>
          </cell>
          <cell r="CU6018" t="str">
            <v>WVNG</v>
          </cell>
        </row>
        <row r="6019">
          <cell r="CR6019">
            <v>30322</v>
          </cell>
          <cell r="CT6019" t="str">
            <v>WVGas</v>
          </cell>
          <cell r="CU6019" t="str">
            <v>WVNG</v>
          </cell>
        </row>
        <row r="6020">
          <cell r="CR6020">
            <v>28810</v>
          </cell>
          <cell r="CT6020" t="str">
            <v>WVGas</v>
          </cell>
          <cell r="CU6020" t="str">
            <v>WVNG</v>
          </cell>
        </row>
        <row r="6021">
          <cell r="CR6021">
            <v>267</v>
          </cell>
          <cell r="CT6021" t="str">
            <v>WVGas</v>
          </cell>
          <cell r="CU6021" t="str">
            <v>WVNG</v>
          </cell>
        </row>
        <row r="6022">
          <cell r="CR6022">
            <v>0</v>
          </cell>
          <cell r="CT6022" t="str">
            <v>WVGas</v>
          </cell>
          <cell r="CU6022" t="str">
            <v>WVNG</v>
          </cell>
        </row>
        <row r="6023">
          <cell r="CR6023">
            <v>0</v>
          </cell>
          <cell r="CT6023" t="str">
            <v>WVGas</v>
          </cell>
          <cell r="CU6023" t="str">
            <v>WVNG</v>
          </cell>
        </row>
        <row r="6024">
          <cell r="CR6024">
            <v>11496.727999999999</v>
          </cell>
          <cell r="CT6024" t="str">
            <v>WVGas</v>
          </cell>
          <cell r="CU6024" t="str">
            <v>WVNG</v>
          </cell>
        </row>
        <row r="6025">
          <cell r="CR6025">
            <v>35868.019</v>
          </cell>
          <cell r="CT6025" t="str">
            <v>WVGas</v>
          </cell>
          <cell r="CU6025" t="str">
            <v>WVOOG</v>
          </cell>
        </row>
        <row r="6026">
          <cell r="CR6026">
            <v>0</v>
          </cell>
          <cell r="CT6026" t="str">
            <v>WVOther</v>
          </cell>
          <cell r="CU6026" t="str">
            <v>WVOTH</v>
          </cell>
        </row>
        <row r="6027">
          <cell r="CR6027">
            <v>0</v>
          </cell>
          <cell r="CT6027" t="str">
            <v>WVPetroleum</v>
          </cell>
          <cell r="CU6027" t="str">
            <v>WVPC</v>
          </cell>
        </row>
        <row r="6028">
          <cell r="CR6028">
            <v>0</v>
          </cell>
          <cell r="CT6028" t="str">
            <v>WVPetroleum</v>
          </cell>
          <cell r="CU6028" t="str">
            <v>WVPC</v>
          </cell>
        </row>
        <row r="6029">
          <cell r="CR6029">
            <v>0</v>
          </cell>
          <cell r="CT6029" t="str">
            <v>WVCoal</v>
          </cell>
          <cell r="CU6029" t="str">
            <v>WVCOL</v>
          </cell>
        </row>
        <row r="6030">
          <cell r="CR6030">
            <v>1017737.102</v>
          </cell>
          <cell r="CT6030" t="str">
            <v>WVCoal</v>
          </cell>
          <cell r="CU6030" t="str">
            <v>WVCOL</v>
          </cell>
        </row>
        <row r="6031">
          <cell r="CR6031">
            <v>0</v>
          </cell>
          <cell r="CT6031" t="str">
            <v>WVCoal</v>
          </cell>
          <cell r="CU6031" t="str">
            <v>WVCOL</v>
          </cell>
        </row>
        <row r="6032">
          <cell r="CR6032">
            <v>77216.740999999995</v>
          </cell>
          <cell r="CT6032" t="str">
            <v>WVCoal</v>
          </cell>
          <cell r="CU6032" t="str">
            <v>WVCOL</v>
          </cell>
        </row>
        <row r="6033">
          <cell r="CR6033">
            <v>699014.37899999996</v>
          </cell>
          <cell r="CT6033" t="str">
            <v>WVCoal</v>
          </cell>
          <cell r="CU6033" t="str">
            <v>WVCOL</v>
          </cell>
        </row>
        <row r="6034">
          <cell r="CR6034">
            <v>0</v>
          </cell>
          <cell r="CT6034" t="str">
            <v>WVCoal</v>
          </cell>
          <cell r="CU6034" t="str">
            <v>WVCOL</v>
          </cell>
        </row>
        <row r="6035">
          <cell r="CR6035">
            <v>1165417.5330000001</v>
          </cell>
          <cell r="CT6035" t="str">
            <v>WVCoal</v>
          </cell>
          <cell r="CU6035" t="str">
            <v>WVCOL</v>
          </cell>
        </row>
        <row r="6036">
          <cell r="CR6036">
            <v>421.51100000000002</v>
          </cell>
          <cell r="CT6036" t="str">
            <v>WVOther</v>
          </cell>
          <cell r="CU6036" t="str">
            <v>WVOTH</v>
          </cell>
        </row>
        <row r="6037">
          <cell r="CR6037">
            <v>116569.97900000001</v>
          </cell>
          <cell r="CT6037" t="str">
            <v>WVCoal</v>
          </cell>
          <cell r="CU6037" t="str">
            <v>WVWOC</v>
          </cell>
        </row>
        <row r="6038">
          <cell r="CR6038">
            <v>629778</v>
          </cell>
          <cell r="CT6038" t="str">
            <v>WVCoal</v>
          </cell>
          <cell r="CU6038" t="str">
            <v>WVWOC</v>
          </cell>
        </row>
        <row r="6039">
          <cell r="CR6039">
            <v>205422.07199999999</v>
          </cell>
          <cell r="CT6039" t="str">
            <v>WVCoal</v>
          </cell>
          <cell r="CU6039" t="str">
            <v>WVWOC</v>
          </cell>
        </row>
        <row r="6040">
          <cell r="CR6040">
            <v>163003</v>
          </cell>
          <cell r="CT6040" t="str">
            <v>WVWind</v>
          </cell>
          <cell r="CU6040" t="str">
            <v>WVWND</v>
          </cell>
        </row>
        <row r="6041">
          <cell r="CR6041">
            <v>579436</v>
          </cell>
          <cell r="CT6041" t="str">
            <v>WVWind</v>
          </cell>
          <cell r="CU6041" t="str">
            <v>WVWND</v>
          </cell>
        </row>
        <row r="6042">
          <cell r="CR6042">
            <v>106.21899999999999</v>
          </cell>
          <cell r="CT6042" t="str">
            <v>WVPetroleum</v>
          </cell>
          <cell r="CU6042" t="str">
            <v>WVWOO</v>
          </cell>
        </row>
        <row r="6043">
          <cell r="CR6043">
            <v>1134.021</v>
          </cell>
          <cell r="CT6043" t="str">
            <v>WVPetroleum</v>
          </cell>
          <cell r="CU6043" t="str">
            <v>WVWOO</v>
          </cell>
        </row>
        <row r="6044">
          <cell r="CR6044">
            <v>0</v>
          </cell>
          <cell r="CT6044" t="str">
            <v>WYCoal</v>
          </cell>
          <cell r="CU6044" t="str">
            <v>WYCOL</v>
          </cell>
        </row>
        <row r="6045">
          <cell r="CR6045">
            <v>0</v>
          </cell>
          <cell r="CT6045" t="str">
            <v>WYCoal</v>
          </cell>
          <cell r="CU6045" t="str">
            <v>WYCOL</v>
          </cell>
        </row>
        <row r="6046">
          <cell r="CR6046">
            <v>195354.74799999999</v>
          </cell>
          <cell r="CT6046" t="str">
            <v>WYCoal</v>
          </cell>
          <cell r="CU6046" t="str">
            <v>WYCOL</v>
          </cell>
        </row>
        <row r="6047">
          <cell r="CR6047">
            <v>9947.8420000000006</v>
          </cell>
          <cell r="CT6047" t="str">
            <v>WYPetroleum</v>
          </cell>
          <cell r="CU6047" t="str">
            <v>WYDFO</v>
          </cell>
        </row>
        <row r="6048">
          <cell r="CR6048">
            <v>3890.0459999999998</v>
          </cell>
          <cell r="CT6048" t="str">
            <v>WYPetroleum</v>
          </cell>
          <cell r="CU6048" t="str">
            <v>WYDFO</v>
          </cell>
        </row>
        <row r="6049">
          <cell r="CR6049">
            <v>16546.796999999999</v>
          </cell>
          <cell r="CT6049" t="str">
            <v>WYPetroleum</v>
          </cell>
          <cell r="CU6049" t="str">
            <v>WYDFO</v>
          </cell>
        </row>
        <row r="6050">
          <cell r="CR6050">
            <v>18192.138999999999</v>
          </cell>
          <cell r="CT6050" t="str">
            <v>WYPetroleum</v>
          </cell>
          <cell r="CU6050" t="str">
            <v>WYDFO</v>
          </cell>
        </row>
        <row r="6051">
          <cell r="CR6051">
            <v>482.07499999999999</v>
          </cell>
          <cell r="CT6051" t="str">
            <v>WYPetroleum</v>
          </cell>
          <cell r="CU6051" t="str">
            <v>WYDFO</v>
          </cell>
        </row>
        <row r="6052">
          <cell r="CR6052">
            <v>837.50900000000001</v>
          </cell>
          <cell r="CT6052" t="str">
            <v>WYPetroleum</v>
          </cell>
          <cell r="CU6052" t="str">
            <v>WYDFO</v>
          </cell>
        </row>
        <row r="6053">
          <cell r="CR6053">
            <v>60.773000000000003</v>
          </cell>
          <cell r="CT6053" t="str">
            <v>WYPetroleum</v>
          </cell>
          <cell r="CU6053" t="str">
            <v>WYDFO</v>
          </cell>
        </row>
        <row r="6054">
          <cell r="CR6054">
            <v>129.626</v>
          </cell>
          <cell r="CT6054" t="str">
            <v>WYPetroleum</v>
          </cell>
          <cell r="CU6054" t="str">
            <v>WYDFO</v>
          </cell>
        </row>
        <row r="6055">
          <cell r="CR6055">
            <v>853608.53799999994</v>
          </cell>
          <cell r="CT6055" t="str">
            <v>WYHydro</v>
          </cell>
          <cell r="CU6055" t="str">
            <v>WYHYC</v>
          </cell>
        </row>
        <row r="6056">
          <cell r="CR6056">
            <v>40525.120000000003</v>
          </cell>
          <cell r="CT6056" t="str">
            <v>WYGas</v>
          </cell>
          <cell r="CU6056" t="str">
            <v>WYNG</v>
          </cell>
        </row>
        <row r="6057">
          <cell r="CR6057">
            <v>365620.53399999999</v>
          </cell>
          <cell r="CT6057" t="str">
            <v>WYGas</v>
          </cell>
          <cell r="CU6057" t="str">
            <v>WYNG</v>
          </cell>
        </row>
        <row r="6058">
          <cell r="CR6058">
            <v>3454.6239999999998</v>
          </cell>
          <cell r="CT6058" t="str">
            <v>WYGas</v>
          </cell>
          <cell r="CU6058" t="str">
            <v>WYNG</v>
          </cell>
        </row>
        <row r="6059">
          <cell r="CR6059">
            <v>56361.27</v>
          </cell>
          <cell r="CT6059" t="str">
            <v>WYGas</v>
          </cell>
          <cell r="CU6059" t="str">
            <v>WYNG</v>
          </cell>
        </row>
        <row r="6060">
          <cell r="CR6060">
            <v>10633.894</v>
          </cell>
          <cell r="CT6060" t="str">
            <v>WYGas</v>
          </cell>
          <cell r="CU6060" t="str">
            <v>WYNG</v>
          </cell>
        </row>
        <row r="6061">
          <cell r="CR6061">
            <v>8708.1730000000007</v>
          </cell>
          <cell r="CT6061" t="str">
            <v>WYGas</v>
          </cell>
          <cell r="CU6061" t="str">
            <v>WYNG</v>
          </cell>
        </row>
        <row r="6062">
          <cell r="CR6062">
            <v>13853.888999999999</v>
          </cell>
          <cell r="CT6062" t="str">
            <v>WYGas</v>
          </cell>
          <cell r="CU6062" t="str">
            <v>WYNG</v>
          </cell>
        </row>
        <row r="6063">
          <cell r="CR6063">
            <v>22952.725999999999</v>
          </cell>
          <cell r="CT6063" t="str">
            <v>WYGas</v>
          </cell>
          <cell r="CU6063" t="str">
            <v>WYNG</v>
          </cell>
        </row>
        <row r="6064">
          <cell r="CR6064">
            <v>271329.48599999998</v>
          </cell>
          <cell r="CT6064" t="str">
            <v>WYGas</v>
          </cell>
          <cell r="CU6064" t="str">
            <v>WYOOG</v>
          </cell>
        </row>
        <row r="6065">
          <cell r="CR6065">
            <v>10139.35</v>
          </cell>
          <cell r="CT6065" t="str">
            <v>WYGas</v>
          </cell>
          <cell r="CU6065" t="str">
            <v>WYOOG</v>
          </cell>
        </row>
        <row r="6066">
          <cell r="CR6066">
            <v>0</v>
          </cell>
          <cell r="CT6066" t="str">
            <v>WYOther</v>
          </cell>
          <cell r="CU6066" t="str">
            <v>WYOTH</v>
          </cell>
        </row>
        <row r="6067">
          <cell r="CR6067">
            <v>5007848.1579999998</v>
          </cell>
          <cell r="CT6067" t="str">
            <v>WYCoal</v>
          </cell>
          <cell r="CU6067" t="str">
            <v>WYCOL</v>
          </cell>
        </row>
        <row r="6068">
          <cell r="CR6068">
            <v>4712837.88</v>
          </cell>
          <cell r="CT6068" t="str">
            <v>WYCoal</v>
          </cell>
          <cell r="CU6068" t="str">
            <v>WYCOL</v>
          </cell>
        </row>
        <row r="6069">
          <cell r="CR6069">
            <v>2709365.9539999999</v>
          </cell>
          <cell r="CT6069" t="str">
            <v>WYCoal</v>
          </cell>
          <cell r="CU6069" t="str">
            <v>WYCOL</v>
          </cell>
        </row>
        <row r="6070">
          <cell r="CR6070">
            <v>11654860.203</v>
          </cell>
          <cell r="CT6070" t="str">
            <v>WYCoal</v>
          </cell>
          <cell r="CU6070" t="str">
            <v>WYCOL</v>
          </cell>
        </row>
        <row r="6071">
          <cell r="CR6071">
            <v>15169991.861</v>
          </cell>
          <cell r="CT6071" t="str">
            <v>WYCoal</v>
          </cell>
          <cell r="CU6071" t="str">
            <v>WYCOL</v>
          </cell>
        </row>
        <row r="6072">
          <cell r="CR6072">
            <v>0</v>
          </cell>
          <cell r="CT6072" t="str">
            <v>WYCoal</v>
          </cell>
          <cell r="CU6072" t="str">
            <v>WYCOL</v>
          </cell>
        </row>
        <row r="6073">
          <cell r="CR6073">
            <v>763488.37600000005</v>
          </cell>
          <cell r="CT6073" t="str">
            <v>WYCoal</v>
          </cell>
          <cell r="CU6073" t="str">
            <v>WYCOL</v>
          </cell>
        </row>
        <row r="6074">
          <cell r="CR6074">
            <v>1020216.223</v>
          </cell>
          <cell r="CT6074" t="str">
            <v>WYCoal</v>
          </cell>
          <cell r="CU6074" t="str">
            <v>WYCOL</v>
          </cell>
        </row>
        <row r="6075">
          <cell r="CR6075">
            <v>522875.58600000001</v>
          </cell>
          <cell r="CT6075" t="str">
            <v>WYCoal</v>
          </cell>
          <cell r="CU6075" t="str">
            <v>WYCOL</v>
          </cell>
        </row>
        <row r="6076">
          <cell r="CR6076">
            <v>352175</v>
          </cell>
          <cell r="CT6076" t="str">
            <v>WYWind</v>
          </cell>
          <cell r="CU6076" t="str">
            <v>WYWND</v>
          </cell>
        </row>
        <row r="6077">
          <cell r="CR6077">
            <v>128330</v>
          </cell>
          <cell r="CT6077" t="str">
            <v>WYWind</v>
          </cell>
          <cell r="CU6077" t="str">
            <v>WYWND</v>
          </cell>
        </row>
        <row r="6078">
          <cell r="CR6078">
            <v>202845</v>
          </cell>
          <cell r="CT6078" t="str">
            <v>WYWind</v>
          </cell>
          <cell r="CU6078" t="str">
            <v>WYWND</v>
          </cell>
        </row>
        <row r="6079">
          <cell r="CR6079">
            <v>337581</v>
          </cell>
          <cell r="CT6079" t="str">
            <v>WYWind</v>
          </cell>
          <cell r="CU6079" t="str">
            <v>WYWND</v>
          </cell>
        </row>
        <row r="6080">
          <cell r="CR6080">
            <v>206185</v>
          </cell>
          <cell r="CT6080" t="str">
            <v>WYWind</v>
          </cell>
          <cell r="CU6080" t="str">
            <v>WYWND</v>
          </cell>
        </row>
        <row r="6081">
          <cell r="CR6081">
            <v>369520</v>
          </cell>
          <cell r="CT6081" t="str">
            <v>WYWind</v>
          </cell>
          <cell r="CU6081" t="str">
            <v>WYWND</v>
          </cell>
        </row>
        <row r="6082">
          <cell r="CR6082">
            <v>84080.7</v>
          </cell>
          <cell r="CT6082" t="str">
            <v>WYWind</v>
          </cell>
          <cell r="CU6082" t="str">
            <v>WYWND</v>
          </cell>
        </row>
        <row r="6083">
          <cell r="CR6083">
            <v>20300</v>
          </cell>
          <cell r="CT6083" t="str">
            <v>WYWind</v>
          </cell>
          <cell r="CU6083" t="str">
            <v>WYWND</v>
          </cell>
        </row>
        <row r="6084">
          <cell r="CR6084">
            <v>72656</v>
          </cell>
          <cell r="CT6084" t="str">
            <v>WYWind</v>
          </cell>
          <cell r="CU6084" t="str">
            <v>WYWND</v>
          </cell>
        </row>
        <row r="6085">
          <cell r="CR6085">
            <v>99</v>
          </cell>
          <cell r="CT6085" t="str">
            <v>WYWind</v>
          </cell>
          <cell r="CU6085" t="str">
            <v>WYWND</v>
          </cell>
        </row>
        <row r="6086">
          <cell r="CR6086">
            <v>33275.879999999997</v>
          </cell>
          <cell r="CT6086" t="str">
            <v>WYWind</v>
          </cell>
          <cell r="CU6086" t="str">
            <v>WYWND</v>
          </cell>
        </row>
        <row r="6087">
          <cell r="CR6087">
            <v>22850.275000000001</v>
          </cell>
          <cell r="CT6087" t="str">
            <v>WYWind</v>
          </cell>
          <cell r="CU6087" t="str">
            <v>WYWND</v>
          </cell>
        </row>
        <row r="6088">
          <cell r="CR6088">
            <v>383921.69699999999</v>
          </cell>
          <cell r="CT6088" t="str">
            <v>WYWind</v>
          </cell>
          <cell r="CU6088" t="str">
            <v>WYWND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33D0-B2C1-C041-B97B-754B58127036}">
  <dimension ref="A1:P52"/>
  <sheetViews>
    <sheetView tabSelected="1" workbookViewId="0">
      <selection activeCell="C6" sqref="C6"/>
    </sheetView>
  </sheetViews>
  <sheetFormatPr baseColWidth="10" defaultRowHeight="16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2"/>
    </row>
    <row r="2" spans="1:16" x14ac:dyDescent="0.2">
      <c r="A2" s="3" t="s">
        <v>14</v>
      </c>
      <c r="B2" s="3" t="s">
        <v>15</v>
      </c>
      <c r="C2" s="5" t="s">
        <v>16</v>
      </c>
      <c r="D2" s="7">
        <f>SUMIF('[1]EIA -  Generation and Fuel Data'!$CT$11:$CT$6088,CONCATENATE('[1]State RE Generation'!$C2,'[1]State RE Generation'!G$3),'[1]EIA -  Generation and Fuel Data'!$CR$11:$CR$6088)</f>
        <v>0</v>
      </c>
      <c r="E2" s="7">
        <f>SUMIF('[1]EIA -  Generation and Fuel Data'!$CT$11:$CT$6088,CONCATENATE('[1]State RE Generation'!$C2,'[1]State RE Generation'!I$3),'[1]EIA -  Generation and Fuel Data'!$CR$11:$CR$6088)</f>
        <v>0</v>
      </c>
      <c r="F2" s="9">
        <f>SUMIF('[1]EIA -  Generation and Fuel Data'!$CT$11:$CT$6088,CONCATENATE('[1]State RE Generation'!$C2,'[1]State RE Generation'!K$3),'[1]EIA -  Generation and Fuel Data'!$CR$11:$CR$6088)</f>
        <v>0</v>
      </c>
      <c r="G2" s="7">
        <f>SUMIF('[1]EIA -  Generation and Fuel Data'!$CT$11:$CT$6088,CONCATENATE('[1]State RE Generation'!$C2,'[1]State RE Generation'!M$3),'[1]EIA -  Generation and Fuel Data'!$CR$11:$CR$6088)</f>
        <v>0</v>
      </c>
      <c r="H2" s="7">
        <f>SUMIF('[1]EIA -  Generation and Fuel Data'!$CT$11:$CT$6088,CONCATENATE('[1]State RE Generation'!$C2,'[1]State RE Generation'!O$3),'[1]EIA -  Generation and Fuel Data'!$CR$11:$CR$6088)-I2</f>
        <v>0</v>
      </c>
      <c r="I2" s="7">
        <f>SUMIF('[1]EIA -  Generation and Fuel Data'!$CU$11:$CU$6088,CONCATENATE('[1]State RE Generation'!$C2,'[1]State RE Generation'!Q$3),'[1]EIA -  Generation and Fuel Data'!$CR$11:$CR$6088)</f>
        <v>0</v>
      </c>
      <c r="J2" s="7">
        <f>SUMIF('[1]EIA -  Generation and Fuel Data'!$CT$11:$CT$6088,CONCATENATE('[1]State RE Generation'!$C2,'[1]State RE Generation'!S$3),'[1]EIA -  Generation and Fuel Data'!$CR$11:$CR$6088)</f>
        <v>0</v>
      </c>
      <c r="K2" s="7">
        <f>SUMIF('[1]EIA -  Generation and Fuel Data'!$CT$11:$CT$6088,CONCATENATE('[1]State RE Generation'!$C2,'[1]State RE Generation'!U$3),'[1]EIA -  Generation and Fuel Data'!$CR$11:$CR$6088)</f>
        <v>0</v>
      </c>
      <c r="L2" s="7">
        <f>SUMIF('[1]EIA -  Generation and Fuel Data'!$CT$11:$CT$6088,CONCATENATE('[1]State RE Generation'!$C2,'[1]State RE Generation'!W$3),'[1]EIA -  Generation and Fuel Data'!$CR$11:$CR$6088)</f>
        <v>0</v>
      </c>
      <c r="M2" s="7">
        <f>SUMIF('[1]EIA -  Generation and Fuel Data'!$CT$11:$CT$6088,CONCATENATE('[1]State RE Generation'!$C2,'[1]State RE Generation'!Y$3),'[1]EIA -  Generation and Fuel Data'!$CR$11:$CR$6088)</f>
        <v>0</v>
      </c>
      <c r="N2" s="7">
        <f>SUMIF('[1]EIA -  Generation and Fuel Data'!$CT$11:$CT$6088,CONCATENATE('[1]State RE Generation'!$C2,'[1]State RE Generation'!AA$3),'[1]EIA -  Generation and Fuel Data'!$CR$11:$CR$6088)</f>
        <v>0</v>
      </c>
      <c r="P2" s="7"/>
    </row>
    <row r="3" spans="1:16" x14ac:dyDescent="0.2">
      <c r="A3" s="4" t="s">
        <v>17</v>
      </c>
      <c r="B3" s="4" t="s">
        <v>18</v>
      </c>
      <c r="C3" s="6" t="s">
        <v>17</v>
      </c>
      <c r="D3" s="8">
        <f>SUMIF('[1]EIA -  Generation and Fuel Data'!$CT$11:$CT$6088,CONCATENATE('[1]State RE Generation'!$C3,'[1]State RE Generation'!G$3),'[1]EIA -  Generation and Fuel Data'!$CR$11:$CR$6088)</f>
        <v>0</v>
      </c>
      <c r="E3" s="8">
        <f>SUMIF('[1]EIA -  Generation and Fuel Data'!$CT$11:$CT$6088,CONCATENATE('[1]State RE Generation'!$C3,'[1]State RE Generation'!I$3),'[1]EIA -  Generation and Fuel Data'!$CR$11:$CR$6088)</f>
        <v>0</v>
      </c>
      <c r="F3" s="8">
        <f>SUMIF('[1]EIA -  Generation and Fuel Data'!$CT$11:$CT$6088,CONCATENATE('[1]State RE Generation'!$C3,'[1]State RE Generation'!K$3),'[1]EIA -  Generation and Fuel Data'!$CR$11:$CR$6088)</f>
        <v>0</v>
      </c>
      <c r="G3" s="8">
        <f>SUMIF('[1]EIA -  Generation and Fuel Data'!$CT$11:$CT$6088,CONCATENATE('[1]State RE Generation'!$C3,'[1]State RE Generation'!M$3),'[1]EIA -  Generation and Fuel Data'!$CR$11:$CR$6088)</f>
        <v>0</v>
      </c>
      <c r="H3" s="8">
        <f>SUMIF('[1]EIA -  Generation and Fuel Data'!$CT$11:$CT$6088,CONCATENATE('[1]State RE Generation'!$C3,'[1]State RE Generation'!O$3),'[1]EIA -  Generation and Fuel Data'!$CR$11:$CR$6088)-I3</f>
        <v>0</v>
      </c>
      <c r="I3" s="8">
        <f>SUMIF('[1]EIA -  Generation and Fuel Data'!$CU$11:$CU$6088,CONCATENATE('[1]State RE Generation'!$C3,'[1]State RE Generation'!Q$3),'[1]EIA -  Generation and Fuel Data'!$CR$11:$CR$6088)</f>
        <v>0</v>
      </c>
      <c r="J3" s="8">
        <f>SUMIF('[1]EIA -  Generation and Fuel Data'!$CT$11:$CT$6088,CONCATENATE('[1]State RE Generation'!$C3,'[1]State RE Generation'!S$3),'[1]EIA -  Generation and Fuel Data'!$CR$11:$CR$6088)</f>
        <v>0</v>
      </c>
      <c r="K3" s="8">
        <f>SUMIF('[1]EIA -  Generation and Fuel Data'!$CT$11:$CT$6088,CONCATENATE('[1]State RE Generation'!$C3,'[1]State RE Generation'!U$3),'[1]EIA -  Generation and Fuel Data'!$CR$11:$CR$6088)</f>
        <v>0</v>
      </c>
      <c r="L3" s="8">
        <f>SUMIF('[1]EIA -  Generation and Fuel Data'!$CT$11:$CT$6088,CONCATENATE('[1]State RE Generation'!$C3,'[1]State RE Generation'!W$3),'[1]EIA -  Generation and Fuel Data'!$CR$11:$CR$6088)</f>
        <v>0</v>
      </c>
      <c r="M3" s="8">
        <f>SUMIF('[1]EIA -  Generation and Fuel Data'!$CT$11:$CT$6088,CONCATENATE('[1]State RE Generation'!$C3,'[1]State RE Generation'!Y$3),'[1]EIA -  Generation and Fuel Data'!$CR$11:$CR$6088)</f>
        <v>0</v>
      </c>
      <c r="N3" s="8">
        <f>SUMIF('[1]EIA -  Generation and Fuel Data'!$CT$11:$CT$6088,CONCATENATE('[1]State RE Generation'!$C3,'[1]State RE Generation'!AA$3),'[1]EIA -  Generation and Fuel Data'!$CR$11:$CR$6088)</f>
        <v>0</v>
      </c>
      <c r="P3" s="8"/>
    </row>
    <row r="4" spans="1:16" x14ac:dyDescent="0.2">
      <c r="A4" s="4" t="s">
        <v>19</v>
      </c>
      <c r="B4" s="4" t="s">
        <v>20</v>
      </c>
      <c r="C4" s="6" t="s">
        <v>21</v>
      </c>
      <c r="D4" s="8">
        <f>SUMIF('[1]EIA -  Generation and Fuel Data'!$CT$11:$CT$6088,CONCATENATE('[1]State RE Generation'!$C4,'[1]State RE Generation'!G$3),'[1]EIA -  Generation and Fuel Data'!$CR$11:$CR$6088)</f>
        <v>3291195.8979999996</v>
      </c>
      <c r="E4" s="8">
        <f>SUMIF('[1]EIA -  Generation and Fuel Data'!$CT$11:$CT$6088,CONCATENATE('[1]State RE Generation'!$C4,'[1]State RE Generation'!I$3),'[1]EIA -  Generation and Fuel Data'!$CR$11:$CR$6088)</f>
        <v>0</v>
      </c>
      <c r="F4" s="8">
        <f>SUMIF('[1]EIA -  Generation and Fuel Data'!$CT$11:$CT$6088,CONCATENATE('[1]State RE Generation'!$C4,'[1]State RE Generation'!K$3),'[1]EIA -  Generation and Fuel Data'!$CR$11:$CR$6088)</f>
        <v>0</v>
      </c>
      <c r="G4" s="8">
        <f>SUMIF('[1]EIA -  Generation and Fuel Data'!$CT$11:$CT$6088,CONCATENATE('[1]State RE Generation'!$C4,'[1]State RE Generation'!M$3),'[1]EIA -  Generation and Fuel Data'!$CR$11:$CR$6088)</f>
        <v>0</v>
      </c>
      <c r="H4" s="8">
        <f>SUMIF('[1]EIA -  Generation and Fuel Data'!$CT$11:$CT$6088,CONCATENATE('[1]State RE Generation'!$C4,'[1]State RE Generation'!O$3),'[1]EIA -  Generation and Fuel Data'!$CR$11:$CR$6088)-I4</f>
        <v>11753493.366</v>
      </c>
      <c r="I4" s="8">
        <f>SUMIF('[1]EIA -  Generation and Fuel Data'!$CU$11:$CU$6088,CONCATENATE('[1]State RE Generation'!$C4,'[1]State RE Generation'!Q$3),'[1]EIA -  Generation and Fuel Data'!$CR$11:$CR$6088)</f>
        <v>0</v>
      </c>
      <c r="J4" s="8">
        <f>SUMIF('[1]EIA -  Generation and Fuel Data'!$CT$11:$CT$6088,CONCATENATE('[1]State RE Generation'!$C4,'[1]State RE Generation'!S$3),'[1]EIA -  Generation and Fuel Data'!$CR$11:$CR$6088)</f>
        <v>55659872.114000008</v>
      </c>
      <c r="K4" s="8">
        <f>SUMIF('[1]EIA -  Generation and Fuel Data'!$CT$11:$CT$6088,CONCATENATE('[1]State RE Generation'!$C4,'[1]State RE Generation'!U$3),'[1]EIA -  Generation and Fuel Data'!$CR$11:$CR$6088)</f>
        <v>163054.21900000001</v>
      </c>
      <c r="L4" s="8">
        <f>SUMIF('[1]EIA -  Generation and Fuel Data'!$CT$11:$CT$6088,CONCATENATE('[1]State RE Generation'!$C4,'[1]State RE Generation'!W$3),'[1]EIA -  Generation and Fuel Data'!$CR$11:$CR$6088)</f>
        <v>32369862.924999997</v>
      </c>
      <c r="M4" s="8">
        <f>SUMIF('[1]EIA -  Generation and Fuel Data'!$CT$11:$CT$6088,CONCATENATE('[1]State RE Generation'!$C4,'[1]State RE Generation'!Y$3),'[1]EIA -  Generation and Fuel Data'!$CR$11:$CR$6088)</f>
        <v>39716204</v>
      </c>
      <c r="N4" s="8">
        <f>SUMIF('[1]EIA -  Generation and Fuel Data'!$CT$11:$CT$6088,CONCATENATE('[1]State RE Generation'!$C4,'[1]State RE Generation'!AA$3),'[1]EIA -  Generation and Fuel Data'!$CR$11:$CR$6088)</f>
        <v>7136.5320000000002</v>
      </c>
      <c r="P4" s="8"/>
    </row>
    <row r="5" spans="1:16" x14ac:dyDescent="0.2">
      <c r="A5" s="4" t="s">
        <v>22</v>
      </c>
      <c r="B5" s="4" t="s">
        <v>23</v>
      </c>
      <c r="C5" s="6" t="s">
        <v>16</v>
      </c>
      <c r="D5" s="8">
        <f>SUMIF('[1]EIA -  Generation and Fuel Data'!$CT$11:$CT$6088,CONCATENATE('[1]State RE Generation'!$C5,'[1]State RE Generation'!G$3),'[1]EIA -  Generation and Fuel Data'!$CR$11:$CR$6088)</f>
        <v>4254.7449999999999</v>
      </c>
      <c r="E5" s="8">
        <f>SUMIF('[1]EIA -  Generation and Fuel Data'!$CT$11:$CT$6088,CONCATENATE('[1]State RE Generation'!$C5,'[1]State RE Generation'!I$3),'[1]EIA -  Generation and Fuel Data'!$CR$11:$CR$6088)</f>
        <v>0</v>
      </c>
      <c r="F5" s="8">
        <f>SUMIF('[1]EIA -  Generation and Fuel Data'!$CT$11:$CT$6088,CONCATENATE('[1]State RE Generation'!$C5,'[1]State RE Generation'!K$3),'[1]EIA -  Generation and Fuel Data'!$CR$11:$CR$6088)</f>
        <v>0</v>
      </c>
      <c r="G5" s="8">
        <f>SUMIF('[1]EIA -  Generation and Fuel Data'!$CT$11:$CT$6088,CONCATENATE('[1]State RE Generation'!$C5,'[1]State RE Generation'!M$3),'[1]EIA -  Generation and Fuel Data'!$CR$11:$CR$6088)</f>
        <v>3062.442</v>
      </c>
      <c r="H5" s="8">
        <f>SUMIF('[1]EIA -  Generation and Fuel Data'!$CT$11:$CT$6088,CONCATENATE('[1]State RE Generation'!$C5,'[1]State RE Generation'!O$3),'[1]EIA -  Generation and Fuel Data'!$CR$11:$CR$6088)-I5</f>
        <v>1204550.392</v>
      </c>
      <c r="I5" s="8">
        <f>SUMIF('[1]EIA -  Generation and Fuel Data'!$CU$11:$CU$6088,CONCATENATE('[1]State RE Generation'!$C5,'[1]State RE Generation'!Q$3),'[1]EIA -  Generation and Fuel Data'!$CR$11:$CR$6088)</f>
        <v>0</v>
      </c>
      <c r="J5" s="8">
        <f>SUMIF('[1]EIA -  Generation and Fuel Data'!$CT$11:$CT$6088,CONCATENATE('[1]State RE Generation'!$C5,'[1]State RE Generation'!S$3),'[1]EIA -  Generation and Fuel Data'!$CR$11:$CR$6088)</f>
        <v>566821.96899999992</v>
      </c>
      <c r="K5" s="8">
        <f>SUMIF('[1]EIA -  Generation and Fuel Data'!$CT$11:$CT$6088,CONCATENATE('[1]State RE Generation'!$C5,'[1]State RE Generation'!U$3),'[1]EIA -  Generation and Fuel Data'!$CR$11:$CR$6088)</f>
        <v>1191884.1809999999</v>
      </c>
      <c r="L5" s="8">
        <f>SUMIF('[1]EIA -  Generation and Fuel Data'!$CT$11:$CT$6088,CONCATENATE('[1]State RE Generation'!$C5,'[1]State RE Generation'!W$3),'[1]EIA -  Generation and Fuel Data'!$CR$11:$CR$6088)</f>
        <v>3571100.8159999996</v>
      </c>
      <c r="M5" s="8">
        <f>SUMIF('[1]EIA -  Generation and Fuel Data'!$CT$11:$CT$6088,CONCATENATE('[1]State RE Generation'!$C5,'[1]State RE Generation'!Y$3),'[1]EIA -  Generation and Fuel Data'!$CR$11:$CR$6088)</f>
        <v>0</v>
      </c>
      <c r="N5" s="8">
        <f>SUMIF('[1]EIA -  Generation and Fuel Data'!$CT$11:$CT$6088,CONCATENATE('[1]State RE Generation'!$C5,'[1]State RE Generation'!AA$3),'[1]EIA -  Generation and Fuel Data'!$CR$11:$CR$6088)</f>
        <v>0</v>
      </c>
      <c r="P5" s="8"/>
    </row>
    <row r="6" spans="1:16" x14ac:dyDescent="0.2">
      <c r="A6" s="4" t="s">
        <v>24</v>
      </c>
      <c r="B6" s="4" t="s">
        <v>25</v>
      </c>
      <c r="C6" s="6" t="s">
        <v>24</v>
      </c>
      <c r="D6" s="8">
        <f>SUMIF('[1]EIA -  Generation and Fuel Data'!$CT$11:$CT$6088,CONCATENATE('[1]State RE Generation'!$C6,'[1]State RE Generation'!G$3),'[1]EIA -  Generation and Fuel Data'!$CR$11:$CR$6088)</f>
        <v>159645.58900000001</v>
      </c>
      <c r="E6" s="8">
        <f>SUMIF('[1]EIA -  Generation and Fuel Data'!$CT$11:$CT$6088,CONCATENATE('[1]State RE Generation'!$C6,'[1]State RE Generation'!I$3),'[1]EIA -  Generation and Fuel Data'!$CR$11:$CR$6088)</f>
        <v>0</v>
      </c>
      <c r="F6" s="8">
        <f>SUMIF('[1]EIA -  Generation and Fuel Data'!$CT$11:$CT$6088,CONCATENATE('[1]State RE Generation'!$C6,'[1]State RE Generation'!K$3),'[1]EIA -  Generation and Fuel Data'!$CR$11:$CR$6088)</f>
        <v>13759.445</v>
      </c>
      <c r="G6" s="8">
        <f>SUMIF('[1]EIA -  Generation and Fuel Data'!$CT$11:$CT$6088,CONCATENATE('[1]State RE Generation'!$C6,'[1]State RE Generation'!M$3),'[1]EIA -  Generation and Fuel Data'!$CR$11:$CR$6088)</f>
        <v>9555</v>
      </c>
      <c r="H6" s="8">
        <f>SUMIF('[1]EIA -  Generation and Fuel Data'!$CT$11:$CT$6088,CONCATENATE('[1]State RE Generation'!$C6,'[1]State RE Generation'!O$3),'[1]EIA -  Generation and Fuel Data'!$CR$11:$CR$6088)-I6</f>
        <v>6348462.9919999996</v>
      </c>
      <c r="I6" s="8">
        <f>SUMIF('[1]EIA -  Generation and Fuel Data'!$CU$11:$CU$6088,CONCATENATE('[1]State RE Generation'!$C6,'[1]State RE Generation'!Q$3),'[1]EIA -  Generation and Fuel Data'!$CR$11:$CR$6088)</f>
        <v>169480</v>
      </c>
      <c r="J6" s="8">
        <f>SUMIF('[1]EIA -  Generation and Fuel Data'!$CT$11:$CT$6088,CONCATENATE('[1]State RE Generation'!$C6,'[1]State RE Generation'!S$3),'[1]EIA -  Generation and Fuel Data'!$CR$11:$CR$6088)</f>
        <v>39783825.82</v>
      </c>
      <c r="K6" s="8">
        <f>SUMIF('[1]EIA -  Generation and Fuel Data'!$CT$11:$CT$6088,CONCATENATE('[1]State RE Generation'!$C6,'[1]State RE Generation'!U$3),'[1]EIA -  Generation and Fuel Data'!$CR$11:$CR$6088)</f>
        <v>67337.47</v>
      </c>
      <c r="L6" s="8">
        <f>SUMIF('[1]EIA -  Generation and Fuel Data'!$CT$11:$CT$6088,CONCATENATE('[1]State RE Generation'!$C6,'[1]State RE Generation'!W$3),'[1]EIA -  Generation and Fuel Data'!$CR$11:$CR$6088)</f>
        <v>34852149.546999991</v>
      </c>
      <c r="M6" s="8">
        <f>SUMIF('[1]EIA -  Generation and Fuel Data'!$CT$11:$CT$6088,CONCATENATE('[1]State RE Generation'!$C6,'[1]State RE Generation'!Y$3),'[1]EIA -  Generation and Fuel Data'!$CR$11:$CR$6088)</f>
        <v>30661851</v>
      </c>
      <c r="N6" s="8">
        <f>SUMIF('[1]EIA -  Generation and Fuel Data'!$CT$11:$CT$6088,CONCATENATE('[1]State RE Generation'!$C6,'[1]State RE Generation'!AA$3),'[1]EIA -  Generation and Fuel Data'!$CR$11:$CR$6088)</f>
        <v>533.92100000000005</v>
      </c>
      <c r="P6" s="8"/>
    </row>
    <row r="7" spans="1:16" x14ac:dyDescent="0.2">
      <c r="A7" s="4" t="s">
        <v>26</v>
      </c>
      <c r="B7" s="4" t="s">
        <v>27</v>
      </c>
      <c r="C7" s="6" t="s">
        <v>21</v>
      </c>
      <c r="D7" s="8">
        <f>SUMIF('[1]EIA -  Generation and Fuel Data'!$CT$11:$CT$6088,CONCATENATE('[1]State RE Generation'!$C7,'[1]State RE Generation'!G$3),'[1]EIA -  Generation and Fuel Data'!$CR$11:$CR$6088)</f>
        <v>1478309.6880000003</v>
      </c>
      <c r="E7" s="8">
        <f>SUMIF('[1]EIA -  Generation and Fuel Data'!$CT$11:$CT$6088,CONCATENATE('[1]State RE Generation'!$C7,'[1]State RE Generation'!I$3),'[1]EIA -  Generation and Fuel Data'!$CR$11:$CR$6088)</f>
        <v>0</v>
      </c>
      <c r="F7" s="8">
        <f>SUMIF('[1]EIA -  Generation and Fuel Data'!$CT$11:$CT$6088,CONCATENATE('[1]State RE Generation'!$C7,'[1]State RE Generation'!K$3),'[1]EIA -  Generation and Fuel Data'!$CR$11:$CR$6088)</f>
        <v>0</v>
      </c>
      <c r="G7" s="8">
        <f>SUMIF('[1]EIA -  Generation and Fuel Data'!$CT$11:$CT$6088,CONCATENATE('[1]State RE Generation'!$C7,'[1]State RE Generation'!M$3),'[1]EIA -  Generation and Fuel Data'!$CR$11:$CR$6088)</f>
        <v>0</v>
      </c>
      <c r="H7" s="8">
        <f>SUMIF('[1]EIA -  Generation and Fuel Data'!$CT$11:$CT$6088,CONCATENATE('[1]State RE Generation'!$C7,'[1]State RE Generation'!O$3),'[1]EIA -  Generation and Fuel Data'!$CR$11:$CR$6088)-I7</f>
        <v>4195168.3540000003</v>
      </c>
      <c r="I7" s="8">
        <f>SUMIF('[1]EIA -  Generation and Fuel Data'!$CU$11:$CU$6088,CONCATENATE('[1]State RE Generation'!$C7,'[1]State RE Generation'!Q$3),'[1]EIA -  Generation and Fuel Data'!$CR$11:$CR$6088)</f>
        <v>100365</v>
      </c>
      <c r="J7" s="8">
        <f>SUMIF('[1]EIA -  Generation and Fuel Data'!$CT$11:$CT$6088,CONCATENATE('[1]State RE Generation'!$C7,'[1]State RE Generation'!S$3),'[1]EIA -  Generation and Fuel Data'!$CR$11:$CR$6088)</f>
        <v>25075250.305</v>
      </c>
      <c r="K7" s="8">
        <f>SUMIF('[1]EIA -  Generation and Fuel Data'!$CT$11:$CT$6088,CONCATENATE('[1]State RE Generation'!$C7,'[1]State RE Generation'!U$3),'[1]EIA -  Generation and Fuel Data'!$CR$11:$CR$6088)</f>
        <v>87673.59199999999</v>
      </c>
      <c r="L7" s="8">
        <f>SUMIF('[1]EIA -  Generation and Fuel Data'!$CT$11:$CT$6088,CONCATENATE('[1]State RE Generation'!$C7,'[1]State RE Generation'!W$3),'[1]EIA -  Generation and Fuel Data'!$CR$11:$CR$6088)</f>
        <v>11368417.102000002</v>
      </c>
      <c r="M7" s="8">
        <f>SUMIF('[1]EIA -  Generation and Fuel Data'!$CT$11:$CT$6088,CONCATENATE('[1]State RE Generation'!$C7,'[1]State RE Generation'!Y$3),'[1]EIA -  Generation and Fuel Data'!$CR$11:$CR$6088)</f>
        <v>15169966</v>
      </c>
      <c r="N7" s="8">
        <f>SUMIF('[1]EIA -  Generation and Fuel Data'!$CT$11:$CT$6088,CONCATENATE('[1]State RE Generation'!$C7,'[1]State RE Generation'!AA$3),'[1]EIA -  Generation and Fuel Data'!$CR$11:$CR$6088)</f>
        <v>24018.741000000002</v>
      </c>
      <c r="P7" s="8"/>
    </row>
    <row r="8" spans="1:16" x14ac:dyDescent="0.2">
      <c r="A8" s="4" t="s">
        <v>28</v>
      </c>
      <c r="B8" s="4" t="s">
        <v>29</v>
      </c>
      <c r="C8" s="6" t="s">
        <v>30</v>
      </c>
      <c r="D8" s="8">
        <f>SUMIF('[1]EIA -  Generation and Fuel Data'!$CT$11:$CT$6088,CONCATENATE('[1]State RE Generation'!$C8,'[1]State RE Generation'!G$3),'[1]EIA -  Generation and Fuel Data'!$CR$11:$CR$6088)</f>
        <v>6062630.317999999</v>
      </c>
      <c r="E8" s="8">
        <f>SUMIF('[1]EIA -  Generation and Fuel Data'!$CT$11:$CT$6088,CONCATENATE('[1]State RE Generation'!$C8,'[1]State RE Generation'!I$3),'[1]EIA -  Generation and Fuel Data'!$CR$11:$CR$6088)</f>
        <v>13022835.744999999</v>
      </c>
      <c r="F8" s="8">
        <f>SUMIF('[1]EIA -  Generation and Fuel Data'!$CT$11:$CT$6088,CONCATENATE('[1]State RE Generation'!$C8,'[1]State RE Generation'!K$3),'[1]EIA -  Generation and Fuel Data'!$CR$11:$CR$6088)</f>
        <v>611763.38699999999</v>
      </c>
      <c r="G8" s="8">
        <f>SUMIF('[1]EIA -  Generation and Fuel Data'!$CT$11:$CT$6088,CONCATENATE('[1]State RE Generation'!$C8,'[1]State RE Generation'!M$3),'[1]EIA -  Generation and Fuel Data'!$CR$11:$CR$6088)</f>
        <v>5764637.3090000004</v>
      </c>
      <c r="H8" s="8">
        <f>SUMIF('[1]EIA -  Generation and Fuel Data'!$CT$11:$CT$6088,CONCATENATE('[1]State RE Generation'!$C8,'[1]State RE Generation'!O$3),'[1]EIA -  Generation and Fuel Data'!$CR$11:$CR$6088)-I8</f>
        <v>27707085.467999998</v>
      </c>
      <c r="I8" s="8">
        <f>SUMIF('[1]EIA -  Generation and Fuel Data'!$CU$11:$CU$6088,CONCATENATE('[1]State RE Generation'!$C8,'[1]State RE Generation'!Q$3),'[1]EIA -  Generation and Fuel Data'!$CR$11:$CR$6088)</f>
        <v>144453</v>
      </c>
      <c r="J8" s="8">
        <f>SUMIF('[1]EIA -  Generation and Fuel Data'!$CT$11:$CT$6088,CONCATENATE('[1]State RE Generation'!$C8,'[1]State RE Generation'!S$3),'[1]EIA -  Generation and Fuel Data'!$CR$11:$CR$6088)</f>
        <v>1948279.0859999997</v>
      </c>
      <c r="K8" s="8">
        <f>SUMIF('[1]EIA -  Generation and Fuel Data'!$CT$11:$CT$6088,CONCATENATE('[1]State RE Generation'!$C8,'[1]State RE Generation'!U$3),'[1]EIA -  Generation and Fuel Data'!$CR$11:$CR$6088)</f>
        <v>1638018.8689999999</v>
      </c>
      <c r="L8" s="8">
        <f>SUMIF('[1]EIA -  Generation and Fuel Data'!$CT$11:$CT$6088,CONCATENATE('[1]State RE Generation'!$C8,'[1]State RE Generation'!W$3),'[1]EIA -  Generation and Fuel Data'!$CR$11:$CR$6088)</f>
        <v>115749546.19700004</v>
      </c>
      <c r="M8" s="8">
        <f>SUMIF('[1]EIA -  Generation and Fuel Data'!$CT$11:$CT$6088,CONCATENATE('[1]State RE Generation'!$C8,'[1]State RE Generation'!Y$3),'[1]EIA -  Generation and Fuel Data'!$CR$11:$CR$6088)</f>
        <v>31734676</v>
      </c>
      <c r="N8" s="8">
        <f>SUMIF('[1]EIA -  Generation and Fuel Data'!$CT$11:$CT$6088,CONCATENATE('[1]State RE Generation'!$C8,'[1]State RE Generation'!AA$3),'[1]EIA -  Generation and Fuel Data'!$CR$11:$CR$6088)</f>
        <v>440323.36</v>
      </c>
      <c r="P8" s="8"/>
    </row>
    <row r="9" spans="1:16" x14ac:dyDescent="0.2">
      <c r="A9" s="4" t="s">
        <v>31</v>
      </c>
      <c r="B9" s="4" t="s">
        <v>32</v>
      </c>
      <c r="C9" s="6" t="s">
        <v>33</v>
      </c>
      <c r="D9" s="8">
        <f>SUMIF('[1]EIA -  Generation and Fuel Data'!$CT$11:$CT$6088,CONCATENATE('[1]State RE Generation'!$C9,'[1]State RE Generation'!G$3),'[1]EIA -  Generation and Fuel Data'!$CR$11:$CR$6088)</f>
        <v>50527.669000000002</v>
      </c>
      <c r="E9" s="8">
        <f>SUMIF('[1]EIA -  Generation and Fuel Data'!$CT$11:$CT$6088,CONCATENATE('[1]State RE Generation'!$C9,'[1]State RE Generation'!I$3),'[1]EIA -  Generation and Fuel Data'!$CR$11:$CR$6088)</f>
        <v>0</v>
      </c>
      <c r="F9" s="8">
        <f>SUMIF('[1]EIA -  Generation and Fuel Data'!$CT$11:$CT$6088,CONCATENATE('[1]State RE Generation'!$C9,'[1]State RE Generation'!K$3),'[1]EIA -  Generation and Fuel Data'!$CR$11:$CR$6088)</f>
        <v>16530.476999999999</v>
      </c>
      <c r="G9" s="8">
        <f>SUMIF('[1]EIA -  Generation and Fuel Data'!$CT$11:$CT$6088,CONCATENATE('[1]State RE Generation'!$C9,'[1]State RE Generation'!M$3),'[1]EIA -  Generation and Fuel Data'!$CR$11:$CR$6088)</f>
        <v>2942132.6349999998</v>
      </c>
      <c r="H9" s="8">
        <f>SUMIF('[1]EIA -  Generation and Fuel Data'!$CT$11:$CT$6088,CONCATENATE('[1]State RE Generation'!$C9,'[1]State RE Generation'!O$3),'[1]EIA -  Generation and Fuel Data'!$CR$11:$CR$6088)-I9</f>
        <v>2058215.46</v>
      </c>
      <c r="I9" s="8">
        <f>SUMIF('[1]EIA -  Generation and Fuel Data'!$CU$11:$CU$6088,CONCATENATE('[1]State RE Generation'!$C9,'[1]State RE Generation'!Q$3),'[1]EIA -  Generation and Fuel Data'!$CR$11:$CR$6088)</f>
        <v>-108658</v>
      </c>
      <c r="J9" s="8">
        <f>SUMIF('[1]EIA -  Generation and Fuel Data'!$CT$11:$CT$6088,CONCATENATE('[1]State RE Generation'!$C9,'[1]State RE Generation'!S$3),'[1]EIA -  Generation and Fuel Data'!$CR$11:$CR$6088)</f>
        <v>31641090.349000003</v>
      </c>
      <c r="K9" s="8">
        <f>SUMIF('[1]EIA -  Generation and Fuel Data'!$CT$11:$CT$6088,CONCATENATE('[1]State RE Generation'!$C9,'[1]State RE Generation'!U$3),'[1]EIA -  Generation and Fuel Data'!$CR$11:$CR$6088)</f>
        <v>15552.499000000002</v>
      </c>
      <c r="L9" s="8">
        <f>SUMIF('[1]EIA -  Generation and Fuel Data'!$CT$11:$CT$6088,CONCATENATE('[1]State RE Generation'!$C9,'[1]State RE Generation'!W$3),'[1]EIA -  Generation and Fuel Data'!$CR$11:$CR$6088)</f>
        <v>13802364.258999998</v>
      </c>
      <c r="M9" s="8">
        <f>SUMIF('[1]EIA -  Generation and Fuel Data'!$CT$11:$CT$6088,CONCATENATE('[1]State RE Generation'!$C9,'[1]State RE Generation'!Y$3),'[1]EIA -  Generation and Fuel Data'!$CR$11:$CR$6088)</f>
        <v>0</v>
      </c>
      <c r="N9" s="8">
        <f>SUMIF('[1]EIA -  Generation and Fuel Data'!$CT$11:$CT$6088,CONCATENATE('[1]State RE Generation'!$C9,'[1]State RE Generation'!AA$3),'[1]EIA -  Generation and Fuel Data'!$CR$11:$CR$6088)</f>
        <v>33632.811000000002</v>
      </c>
      <c r="P9" s="8"/>
    </row>
    <row r="10" spans="1:16" x14ac:dyDescent="0.2">
      <c r="A10" s="4" t="s">
        <v>34</v>
      </c>
      <c r="B10" s="4" t="s">
        <v>35</v>
      </c>
      <c r="C10" s="6" t="s">
        <v>33</v>
      </c>
      <c r="D10" s="8">
        <f>SUMIF('[1]EIA -  Generation and Fuel Data'!$CT$11:$CT$6088,CONCATENATE('[1]State RE Generation'!$C10,'[1]State RE Generation'!G$3),'[1]EIA -  Generation and Fuel Data'!$CR$11:$CR$6088)</f>
        <v>753801.13800000004</v>
      </c>
      <c r="E10" s="8">
        <f>SUMIF('[1]EIA -  Generation and Fuel Data'!$CT$11:$CT$6088,CONCATENATE('[1]State RE Generation'!$C10,'[1]State RE Generation'!I$3),'[1]EIA -  Generation and Fuel Data'!$CR$11:$CR$6088)</f>
        <v>0</v>
      </c>
      <c r="F10" s="8">
        <f>SUMIF('[1]EIA -  Generation and Fuel Data'!$CT$11:$CT$6088,CONCATENATE('[1]State RE Generation'!$C10,'[1]State RE Generation'!K$3),'[1]EIA -  Generation and Fuel Data'!$CR$11:$CR$6088)</f>
        <v>0</v>
      </c>
      <c r="G10" s="8">
        <f>SUMIF('[1]EIA -  Generation and Fuel Data'!$CT$11:$CT$6088,CONCATENATE('[1]State RE Generation'!$C10,'[1]State RE Generation'!M$3),'[1]EIA -  Generation and Fuel Data'!$CR$11:$CR$6088)</f>
        <v>0</v>
      </c>
      <c r="H10" s="8">
        <f>SUMIF('[1]EIA -  Generation and Fuel Data'!$CT$11:$CT$6088,CONCATENATE('[1]State RE Generation'!$C10,'[1]State RE Generation'!O$3),'[1]EIA -  Generation and Fuel Data'!$CR$11:$CR$6088)-I10</f>
        <v>623122.57999999996</v>
      </c>
      <c r="I10" s="8">
        <f>SUMIF('[1]EIA -  Generation and Fuel Data'!$CU$11:$CU$6088,CONCATENATE('[1]State RE Generation'!$C10,'[1]State RE Generation'!Q$3),'[1]EIA -  Generation and Fuel Data'!$CR$11:$CR$6088)</f>
        <v>5385</v>
      </c>
      <c r="J10" s="8">
        <f>SUMIF('[1]EIA -  Generation and Fuel Data'!$CT$11:$CT$6088,CONCATENATE('[1]State RE Generation'!$C10,'[1]State RE Generation'!S$3),'[1]EIA -  Generation and Fuel Data'!$CR$11:$CR$6088)</f>
        <v>2453497.463</v>
      </c>
      <c r="K10" s="8">
        <f>SUMIF('[1]EIA -  Generation and Fuel Data'!$CT$11:$CT$6088,CONCATENATE('[1]State RE Generation'!$C10,'[1]State RE Generation'!U$3),'[1]EIA -  Generation and Fuel Data'!$CR$11:$CR$6088)</f>
        <v>288349.38700000005</v>
      </c>
      <c r="L10" s="8">
        <f>SUMIF('[1]EIA -  Generation and Fuel Data'!$CT$11:$CT$6088,CONCATENATE('[1]State RE Generation'!$C10,'[1]State RE Generation'!W$3),'[1]EIA -  Generation and Fuel Data'!$CR$11:$CR$6088)</f>
        <v>9678195.0109999981</v>
      </c>
      <c r="M10" s="8">
        <f>SUMIF('[1]EIA -  Generation and Fuel Data'!$CT$11:$CT$6088,CONCATENATE('[1]State RE Generation'!$C10,'[1]State RE Generation'!Y$3),'[1]EIA -  Generation and Fuel Data'!$CR$11:$CR$6088)</f>
        <v>16657387</v>
      </c>
      <c r="N10" s="8">
        <f>SUMIF('[1]EIA -  Generation and Fuel Data'!$CT$11:$CT$6088,CONCATENATE('[1]State RE Generation'!$C10,'[1]State RE Generation'!AA$3),'[1]EIA -  Generation and Fuel Data'!$CR$11:$CR$6088)</f>
        <v>712522.00200000009</v>
      </c>
      <c r="P10" s="8"/>
    </row>
    <row r="11" spans="1:16" x14ac:dyDescent="0.2">
      <c r="A11" s="4" t="s">
        <v>36</v>
      </c>
      <c r="B11" s="4" t="s">
        <v>37</v>
      </c>
      <c r="C11" s="6" t="s">
        <v>36</v>
      </c>
      <c r="D11" s="8">
        <f>SUMIF('[1]EIA -  Generation and Fuel Data'!$CT$11:$CT$6088,CONCATENATE('[1]State RE Generation'!$C11,'[1]State RE Generation'!G$3),'[1]EIA -  Generation and Fuel Data'!$CR$11:$CR$6088)</f>
        <v>138301.81899999999</v>
      </c>
      <c r="E11" s="8">
        <f>SUMIF('[1]EIA -  Generation and Fuel Data'!$CT$11:$CT$6088,CONCATENATE('[1]State RE Generation'!$C11,'[1]State RE Generation'!I$3),'[1]EIA -  Generation and Fuel Data'!$CR$11:$CR$6088)</f>
        <v>0</v>
      </c>
      <c r="F11" s="8">
        <f>SUMIF('[1]EIA -  Generation and Fuel Data'!$CT$11:$CT$6088,CONCATENATE('[1]State RE Generation'!$C11,'[1]State RE Generation'!K$3),'[1]EIA -  Generation and Fuel Data'!$CR$11:$CR$6088)</f>
        <v>0</v>
      </c>
      <c r="G11" s="8">
        <f>SUMIF('[1]EIA -  Generation and Fuel Data'!$CT$11:$CT$6088,CONCATENATE('[1]State RE Generation'!$C11,'[1]State RE Generation'!M$3),'[1]EIA -  Generation and Fuel Data'!$CR$11:$CR$6088)</f>
        <v>0</v>
      </c>
      <c r="H11" s="8">
        <f>SUMIF('[1]EIA -  Generation and Fuel Data'!$CT$11:$CT$6088,CONCATENATE('[1]State RE Generation'!$C11,'[1]State RE Generation'!O$3),'[1]EIA -  Generation and Fuel Data'!$CR$11:$CR$6088)-I11</f>
        <v>0</v>
      </c>
      <c r="I11" s="8">
        <f>SUMIF('[1]EIA -  Generation and Fuel Data'!$CU$11:$CU$6088,CONCATENATE('[1]State RE Generation'!$C11,'[1]State RE Generation'!Q$3),'[1]EIA -  Generation and Fuel Data'!$CR$11:$CR$6088)</f>
        <v>0</v>
      </c>
      <c r="J11" s="8">
        <f>SUMIF('[1]EIA -  Generation and Fuel Data'!$CT$11:$CT$6088,CONCATENATE('[1]State RE Generation'!$C11,'[1]State RE Generation'!S$3),'[1]EIA -  Generation and Fuel Data'!$CR$11:$CR$6088)</f>
        <v>2910909.3020000006</v>
      </c>
      <c r="K11" s="8">
        <f>SUMIF('[1]EIA -  Generation and Fuel Data'!$CT$11:$CT$6088,CONCATENATE('[1]State RE Generation'!$C11,'[1]State RE Generation'!U$3),'[1]EIA -  Generation and Fuel Data'!$CR$11:$CR$6088)</f>
        <v>268772.77599999995</v>
      </c>
      <c r="L11" s="8">
        <f>SUMIF('[1]EIA -  Generation and Fuel Data'!$CT$11:$CT$6088,CONCATENATE('[1]State RE Generation'!$C11,'[1]State RE Generation'!W$3),'[1]EIA -  Generation and Fuel Data'!$CR$11:$CR$6088)</f>
        <v>1686773.2210000001</v>
      </c>
      <c r="M11" s="8">
        <f>SUMIF('[1]EIA -  Generation and Fuel Data'!$CT$11:$CT$6088,CONCATENATE('[1]State RE Generation'!$C11,'[1]State RE Generation'!Y$3),'[1]EIA -  Generation and Fuel Data'!$CR$11:$CR$6088)</f>
        <v>0</v>
      </c>
      <c r="N11" s="8">
        <f>SUMIF('[1]EIA -  Generation and Fuel Data'!$CT$11:$CT$6088,CONCATENATE('[1]State RE Generation'!$C11,'[1]State RE Generation'!AA$3),'[1]EIA -  Generation and Fuel Data'!$CR$11:$CR$6088)</f>
        <v>5876.9440000000004</v>
      </c>
      <c r="P11" s="8"/>
    </row>
    <row r="12" spans="1:16" x14ac:dyDescent="0.2">
      <c r="A12" s="4" t="s">
        <v>38</v>
      </c>
      <c r="B12" s="4" t="s">
        <v>39</v>
      </c>
      <c r="C12" s="6" t="s">
        <v>16</v>
      </c>
      <c r="D12" s="8">
        <f>SUMIF('[1]EIA -  Generation and Fuel Data'!$CT$11:$CT$6088,CONCATENATE('[1]State RE Generation'!$C12,'[1]State RE Generation'!G$3),'[1]EIA -  Generation and Fuel Data'!$CR$11:$CR$6088)</f>
        <v>0</v>
      </c>
      <c r="E12" s="8">
        <f>SUMIF('[1]EIA -  Generation and Fuel Data'!$CT$11:$CT$6088,CONCATENATE('[1]State RE Generation'!$C12,'[1]State RE Generation'!I$3),'[1]EIA -  Generation and Fuel Data'!$CR$11:$CR$6088)</f>
        <v>0</v>
      </c>
      <c r="F12" s="8">
        <f>SUMIF('[1]EIA -  Generation and Fuel Data'!$CT$11:$CT$6088,CONCATENATE('[1]State RE Generation'!$C12,'[1]State RE Generation'!K$3),'[1]EIA -  Generation and Fuel Data'!$CR$11:$CR$6088)</f>
        <v>0</v>
      </c>
      <c r="G12" s="8">
        <f>SUMIF('[1]EIA -  Generation and Fuel Data'!$CT$11:$CT$6088,CONCATENATE('[1]State RE Generation'!$C12,'[1]State RE Generation'!M$3),'[1]EIA -  Generation and Fuel Data'!$CR$11:$CR$6088)</f>
        <v>0</v>
      </c>
      <c r="H12" s="8">
        <f>SUMIF('[1]EIA -  Generation and Fuel Data'!$CT$11:$CT$6088,CONCATENATE('[1]State RE Generation'!$C12,'[1]State RE Generation'!O$3),'[1]EIA -  Generation and Fuel Data'!$CR$11:$CR$6088)-I12</f>
        <v>0</v>
      </c>
      <c r="I12" s="8">
        <f>SUMIF('[1]EIA -  Generation and Fuel Data'!$CU$11:$CU$6088,CONCATENATE('[1]State RE Generation'!$C12,'[1]State RE Generation'!Q$3),'[1]EIA -  Generation and Fuel Data'!$CR$11:$CR$6088)</f>
        <v>0</v>
      </c>
      <c r="J12" s="8">
        <f>SUMIF('[1]EIA -  Generation and Fuel Data'!$CT$11:$CT$6088,CONCATENATE('[1]State RE Generation'!$C12,'[1]State RE Generation'!S$3),'[1]EIA -  Generation and Fuel Data'!$CR$11:$CR$6088)</f>
        <v>0</v>
      </c>
      <c r="K12" s="8">
        <f>SUMIF('[1]EIA -  Generation and Fuel Data'!$CT$11:$CT$6088,CONCATENATE('[1]State RE Generation'!$C12,'[1]State RE Generation'!U$3),'[1]EIA -  Generation and Fuel Data'!$CR$11:$CR$6088)</f>
        <v>35499</v>
      </c>
      <c r="L12" s="8">
        <f>SUMIF('[1]EIA -  Generation and Fuel Data'!$CT$11:$CT$6088,CONCATENATE('[1]State RE Generation'!$C12,'[1]State RE Generation'!W$3),'[1]EIA -  Generation and Fuel Data'!$CR$11:$CR$6088)</f>
        <v>0</v>
      </c>
      <c r="M12" s="8">
        <f>SUMIF('[1]EIA -  Generation and Fuel Data'!$CT$11:$CT$6088,CONCATENATE('[1]State RE Generation'!$C12,'[1]State RE Generation'!Y$3),'[1]EIA -  Generation and Fuel Data'!$CR$11:$CR$6088)</f>
        <v>0</v>
      </c>
      <c r="N12" s="8">
        <f>SUMIF('[1]EIA -  Generation and Fuel Data'!$CT$11:$CT$6088,CONCATENATE('[1]State RE Generation'!$C12,'[1]State RE Generation'!AA$3),'[1]EIA -  Generation and Fuel Data'!$CR$11:$CR$6088)</f>
        <v>0</v>
      </c>
      <c r="P12" s="8"/>
    </row>
    <row r="13" spans="1:16" x14ac:dyDescent="0.2">
      <c r="A13" s="4" t="s">
        <v>40</v>
      </c>
      <c r="B13" s="4" t="s">
        <v>41</v>
      </c>
      <c r="C13" s="6" t="s">
        <v>40</v>
      </c>
      <c r="D13" s="8">
        <f>SUMIF('[1]EIA -  Generation and Fuel Data'!$CT$11:$CT$6088,CONCATENATE('[1]State RE Generation'!$C13,'[1]State RE Generation'!G$3),'[1]EIA -  Generation and Fuel Data'!$CR$11:$CR$6088)</f>
        <v>4237764.2410000004</v>
      </c>
      <c r="E13" s="8">
        <f>SUMIF('[1]EIA -  Generation and Fuel Data'!$CT$11:$CT$6088,CONCATENATE('[1]State RE Generation'!$C13,'[1]State RE Generation'!I$3),'[1]EIA -  Generation and Fuel Data'!$CR$11:$CR$6088)</f>
        <v>0</v>
      </c>
      <c r="F13" s="8">
        <f>SUMIF('[1]EIA -  Generation and Fuel Data'!$CT$11:$CT$6088,CONCATENATE('[1]State RE Generation'!$C13,'[1]State RE Generation'!K$3),'[1]EIA -  Generation and Fuel Data'!$CR$11:$CR$6088)</f>
        <v>10225</v>
      </c>
      <c r="G13" s="8">
        <f>SUMIF('[1]EIA -  Generation and Fuel Data'!$CT$11:$CT$6088,CONCATENATE('[1]State RE Generation'!$C13,'[1]State RE Generation'!M$3),'[1]EIA -  Generation and Fuel Data'!$CR$11:$CR$6088)</f>
        <v>0</v>
      </c>
      <c r="H13" s="8">
        <f>SUMIF('[1]EIA -  Generation and Fuel Data'!$CT$11:$CT$6088,CONCATENATE('[1]State RE Generation'!$C13,'[1]State RE Generation'!O$3),'[1]EIA -  Generation and Fuel Data'!$CR$11:$CR$6088)-I13</f>
        <v>244525.51800000001</v>
      </c>
      <c r="I13" s="8">
        <f>SUMIF('[1]EIA -  Generation and Fuel Data'!$CU$11:$CU$6088,CONCATENATE('[1]State RE Generation'!$C13,'[1]State RE Generation'!Q$3),'[1]EIA -  Generation and Fuel Data'!$CR$11:$CR$6088)</f>
        <v>0</v>
      </c>
      <c r="J13" s="8">
        <f>SUMIF('[1]EIA -  Generation and Fuel Data'!$CT$11:$CT$6088,CONCATENATE('[1]State RE Generation'!$C13,'[1]State RE Generation'!S$3),'[1]EIA -  Generation and Fuel Data'!$CR$11:$CR$6088)</f>
        <v>54052312.119000003</v>
      </c>
      <c r="K13" s="8">
        <f>SUMIF('[1]EIA -  Generation and Fuel Data'!$CT$11:$CT$6088,CONCATENATE('[1]State RE Generation'!$C13,'[1]State RE Generation'!U$3),'[1]EIA -  Generation and Fuel Data'!$CR$11:$CR$6088)</f>
        <v>8962842.8890000004</v>
      </c>
      <c r="L13" s="8">
        <f>SUMIF('[1]EIA -  Generation and Fuel Data'!$CT$11:$CT$6088,CONCATENATE('[1]State RE Generation'!$C13,'[1]State RE Generation'!W$3),'[1]EIA -  Generation and Fuel Data'!$CR$11:$CR$6088)</f>
        <v>117733703.53099999</v>
      </c>
      <c r="M13" s="8">
        <f>SUMIF('[1]EIA -  Generation and Fuel Data'!$CT$11:$CT$6088,CONCATENATE('[1]State RE Generation'!$C13,'[1]State RE Generation'!Y$3),'[1]EIA -  Generation and Fuel Data'!$CR$11:$CR$6088)</f>
        <v>29336059</v>
      </c>
      <c r="N13" s="8">
        <f>SUMIF('[1]EIA -  Generation and Fuel Data'!$CT$11:$CT$6088,CONCATENATE('[1]State RE Generation'!$C13,'[1]State RE Generation'!AA$3),'[1]EIA -  Generation and Fuel Data'!$CR$11:$CR$6088)</f>
        <v>2576794.7650000001</v>
      </c>
      <c r="P13" s="8"/>
    </row>
    <row r="14" spans="1:16" x14ac:dyDescent="0.2">
      <c r="A14" s="4" t="s">
        <v>42</v>
      </c>
      <c r="B14" s="4" t="s">
        <v>43</v>
      </c>
      <c r="C14" s="6" t="s">
        <v>21</v>
      </c>
      <c r="D14" s="8">
        <f>SUMIF('[1]EIA -  Generation and Fuel Data'!$CT$11:$CT$6088,CONCATENATE('[1]State RE Generation'!$C14,'[1]State RE Generation'!G$3),'[1]EIA -  Generation and Fuel Data'!$CR$11:$CR$6088)</f>
        <v>2931302.1060000001</v>
      </c>
      <c r="E14" s="8">
        <f>SUMIF('[1]EIA -  Generation and Fuel Data'!$CT$11:$CT$6088,CONCATENATE('[1]State RE Generation'!$C14,'[1]State RE Generation'!I$3),'[1]EIA -  Generation and Fuel Data'!$CR$11:$CR$6088)</f>
        <v>0</v>
      </c>
      <c r="F14" s="8">
        <f>SUMIF('[1]EIA -  Generation and Fuel Data'!$CT$11:$CT$6088,CONCATENATE('[1]State RE Generation'!$C14,'[1]State RE Generation'!K$3),'[1]EIA -  Generation and Fuel Data'!$CR$11:$CR$6088)</f>
        <v>0</v>
      </c>
      <c r="G14" s="8">
        <f>SUMIF('[1]EIA -  Generation and Fuel Data'!$CT$11:$CT$6088,CONCATENATE('[1]State RE Generation'!$C14,'[1]State RE Generation'!M$3),'[1]EIA -  Generation and Fuel Data'!$CR$11:$CR$6088)</f>
        <v>0</v>
      </c>
      <c r="H14" s="8">
        <f>SUMIF('[1]EIA -  Generation and Fuel Data'!$CT$11:$CT$6088,CONCATENATE('[1]State RE Generation'!$C14,'[1]State RE Generation'!O$3),'[1]EIA -  Generation and Fuel Data'!$CR$11:$CR$6088)-I14</f>
        <v>3055512.26</v>
      </c>
      <c r="I14" s="8">
        <f>SUMIF('[1]EIA -  Generation and Fuel Data'!$CU$11:$CU$6088,CONCATENATE('[1]State RE Generation'!$C14,'[1]State RE Generation'!Q$3),'[1]EIA -  Generation and Fuel Data'!$CR$11:$CR$6088)</f>
        <v>271988</v>
      </c>
      <c r="J14" s="8">
        <f>SUMIF('[1]EIA -  Generation and Fuel Data'!$CT$11:$CT$6088,CONCATENATE('[1]State RE Generation'!$C14,'[1]State RE Generation'!S$3),'[1]EIA -  Generation and Fuel Data'!$CR$11:$CR$6088)</f>
        <v>69524670.458999991</v>
      </c>
      <c r="K14" s="8">
        <f>SUMIF('[1]EIA -  Generation and Fuel Data'!$CT$11:$CT$6088,CONCATENATE('[1]State RE Generation'!$C14,'[1]State RE Generation'!U$3),'[1]EIA -  Generation and Fuel Data'!$CR$11:$CR$6088)</f>
        <v>644996.26300000004</v>
      </c>
      <c r="L14" s="8">
        <f>SUMIF('[1]EIA -  Generation and Fuel Data'!$CT$11:$CT$6088,CONCATENATE('[1]State RE Generation'!$C14,'[1]State RE Generation'!W$3),'[1]EIA -  Generation and Fuel Data'!$CR$11:$CR$6088)</f>
        <v>20301025.312999997</v>
      </c>
      <c r="M14" s="8">
        <f>SUMIF('[1]EIA -  Generation and Fuel Data'!$CT$11:$CT$6088,CONCATENATE('[1]State RE Generation'!$C14,'[1]State RE Generation'!Y$3),'[1]EIA -  Generation and Fuel Data'!$CR$11:$CR$6088)</f>
        <v>31682579</v>
      </c>
      <c r="N14" s="8">
        <f>SUMIF('[1]EIA -  Generation and Fuel Data'!$CT$11:$CT$6088,CONCATENATE('[1]State RE Generation'!$C14,'[1]State RE Generation'!AA$3),'[1]EIA -  Generation and Fuel Data'!$CR$11:$CR$6088)</f>
        <v>26647.589</v>
      </c>
      <c r="P14" s="8"/>
    </row>
    <row r="15" spans="1:16" x14ac:dyDescent="0.2">
      <c r="A15" s="4" t="s">
        <v>44</v>
      </c>
      <c r="B15" s="4" t="s">
        <v>45</v>
      </c>
      <c r="C15" s="6" t="s">
        <v>33</v>
      </c>
      <c r="D15" s="8">
        <f>SUMIF('[1]EIA -  Generation and Fuel Data'!$CT$11:$CT$6088,CONCATENATE('[1]State RE Generation'!$C15,'[1]State RE Generation'!G$3),'[1]EIA -  Generation and Fuel Data'!$CR$11:$CR$6088)</f>
        <v>294673.69900000002</v>
      </c>
      <c r="E15" s="8">
        <f>SUMIF('[1]EIA -  Generation and Fuel Data'!$CT$11:$CT$6088,CONCATENATE('[1]State RE Generation'!$C15,'[1]State RE Generation'!I$3),'[1]EIA -  Generation and Fuel Data'!$CR$11:$CR$6088)</f>
        <v>167591</v>
      </c>
      <c r="F15" s="8">
        <f>SUMIF('[1]EIA -  Generation and Fuel Data'!$CT$11:$CT$6088,CONCATENATE('[1]State RE Generation'!$C15,'[1]State RE Generation'!K$3),'[1]EIA -  Generation and Fuel Data'!$CR$11:$CR$6088)</f>
        <v>24.619</v>
      </c>
      <c r="G15" s="8">
        <f>SUMIF('[1]EIA -  Generation and Fuel Data'!$CT$11:$CT$6088,CONCATENATE('[1]State RE Generation'!$C15,'[1]State RE Generation'!M$3),'[1]EIA -  Generation and Fuel Data'!$CR$11:$CR$6088)</f>
        <v>213224.163</v>
      </c>
      <c r="H15" s="8">
        <f>SUMIF('[1]EIA -  Generation and Fuel Data'!$CT$11:$CT$6088,CONCATENATE('[1]State RE Generation'!$C15,'[1]State RE Generation'!O$3),'[1]EIA -  Generation and Fuel Data'!$CR$11:$CR$6088)-I15</f>
        <v>92854.714000000007</v>
      </c>
      <c r="I15" s="8">
        <f>SUMIF('[1]EIA -  Generation and Fuel Data'!$CU$11:$CU$6088,CONCATENATE('[1]State RE Generation'!$C15,'[1]State RE Generation'!Q$3),'[1]EIA -  Generation and Fuel Data'!$CR$11:$CR$6088)</f>
        <v>0</v>
      </c>
      <c r="J15" s="8">
        <f>SUMIF('[1]EIA -  Generation and Fuel Data'!$CT$11:$CT$6088,CONCATENATE('[1]State RE Generation'!$C15,'[1]State RE Generation'!S$3),'[1]EIA -  Generation and Fuel Data'!$CR$11:$CR$6088)</f>
        <v>1521169.308</v>
      </c>
      <c r="K15" s="8">
        <f>SUMIF('[1]EIA -  Generation and Fuel Data'!$CT$11:$CT$6088,CONCATENATE('[1]State RE Generation'!$C15,'[1]State RE Generation'!U$3),'[1]EIA -  Generation and Fuel Data'!$CR$11:$CR$6088)</f>
        <v>8288819.352</v>
      </c>
      <c r="L15" s="8">
        <f>SUMIF('[1]EIA -  Generation and Fuel Data'!$CT$11:$CT$6088,CONCATENATE('[1]State RE Generation'!$C15,'[1]State RE Generation'!W$3),'[1]EIA -  Generation and Fuel Data'!$CR$11:$CR$6088)</f>
        <v>40377.667000000001</v>
      </c>
      <c r="M15" s="8">
        <f>SUMIF('[1]EIA -  Generation and Fuel Data'!$CT$11:$CT$6088,CONCATENATE('[1]State RE Generation'!$C15,'[1]State RE Generation'!Y$3),'[1]EIA -  Generation and Fuel Data'!$CR$11:$CR$6088)</f>
        <v>0</v>
      </c>
      <c r="N15" s="8">
        <f>SUMIF('[1]EIA -  Generation and Fuel Data'!$CT$11:$CT$6088,CONCATENATE('[1]State RE Generation'!$C15,'[1]State RE Generation'!AA$3),'[1]EIA -  Generation and Fuel Data'!$CR$11:$CR$6088)</f>
        <v>166283.76500000001</v>
      </c>
      <c r="P15" s="8"/>
    </row>
    <row r="16" spans="1:16" x14ac:dyDescent="0.2">
      <c r="A16" s="4" t="s">
        <v>46</v>
      </c>
      <c r="B16" s="4" t="s">
        <v>47</v>
      </c>
      <c r="C16" s="6" t="s">
        <v>33</v>
      </c>
      <c r="D16" s="8">
        <f>SUMIF('[1]EIA -  Generation and Fuel Data'!$CT$11:$CT$6088,CONCATENATE('[1]State RE Generation'!$C16,'[1]State RE Generation'!G$3),'[1]EIA -  Generation and Fuel Data'!$CR$11:$CR$6088)</f>
        <v>477948.27599999995</v>
      </c>
      <c r="E16" s="8">
        <f>SUMIF('[1]EIA -  Generation and Fuel Data'!$CT$11:$CT$6088,CONCATENATE('[1]State RE Generation'!$C16,'[1]State RE Generation'!I$3),'[1]EIA -  Generation and Fuel Data'!$CR$11:$CR$6088)</f>
        <v>107078.864</v>
      </c>
      <c r="F16" s="8">
        <f>SUMIF('[1]EIA -  Generation and Fuel Data'!$CT$11:$CT$6088,CONCATENATE('[1]State RE Generation'!$C16,'[1]State RE Generation'!K$3),'[1]EIA -  Generation and Fuel Data'!$CR$11:$CR$6088)</f>
        <v>0</v>
      </c>
      <c r="G16" s="8">
        <f>SUMIF('[1]EIA -  Generation and Fuel Data'!$CT$11:$CT$6088,CONCATENATE('[1]State RE Generation'!$C16,'[1]State RE Generation'!M$3),'[1]EIA -  Generation and Fuel Data'!$CR$11:$CR$6088)</f>
        <v>227027.92600000001</v>
      </c>
      <c r="H16" s="8">
        <f>SUMIF('[1]EIA -  Generation and Fuel Data'!$CT$11:$CT$6088,CONCATENATE('[1]State RE Generation'!$C16,'[1]State RE Generation'!O$3),'[1]EIA -  Generation and Fuel Data'!$CR$11:$CR$6088)-I16</f>
        <v>9506509.9480000008</v>
      </c>
      <c r="I16" s="8">
        <f>SUMIF('[1]EIA -  Generation and Fuel Data'!$CU$11:$CU$6088,CONCATENATE('[1]State RE Generation'!$C16,'[1]State RE Generation'!Q$3),'[1]EIA -  Generation and Fuel Data'!$CR$11:$CR$6088)</f>
        <v>0</v>
      </c>
      <c r="J16" s="8">
        <f>SUMIF('[1]EIA -  Generation and Fuel Data'!$CT$11:$CT$6088,CONCATENATE('[1]State RE Generation'!$C16,'[1]State RE Generation'!S$3),'[1]EIA -  Generation and Fuel Data'!$CR$11:$CR$6088)</f>
        <v>72994.125</v>
      </c>
      <c r="K16" s="8">
        <f>SUMIF('[1]EIA -  Generation and Fuel Data'!$CT$11:$CT$6088,CONCATENATE('[1]State RE Generation'!$C16,'[1]State RE Generation'!U$3),'[1]EIA -  Generation and Fuel Data'!$CR$11:$CR$6088)</f>
        <v>123.60899999999999</v>
      </c>
      <c r="L16" s="8">
        <f>SUMIF('[1]EIA -  Generation and Fuel Data'!$CT$11:$CT$6088,CONCATENATE('[1]State RE Generation'!$C16,'[1]State RE Generation'!W$3),'[1]EIA -  Generation and Fuel Data'!$CR$11:$CR$6088)</f>
        <v>1549874.7439999999</v>
      </c>
      <c r="M16" s="8">
        <f>SUMIF('[1]EIA -  Generation and Fuel Data'!$CT$11:$CT$6088,CONCATENATE('[1]State RE Generation'!$C16,'[1]State RE Generation'!Y$3),'[1]EIA -  Generation and Fuel Data'!$CR$11:$CR$6088)</f>
        <v>0</v>
      </c>
      <c r="N16" s="8">
        <f>SUMIF('[1]EIA -  Generation and Fuel Data'!$CT$11:$CT$6088,CONCATENATE('[1]State RE Generation'!$C16,'[1]State RE Generation'!AA$3),'[1]EIA -  Generation and Fuel Data'!$CR$11:$CR$6088)</f>
        <v>0</v>
      </c>
      <c r="P16" s="8"/>
    </row>
    <row r="17" spans="1:16" x14ac:dyDescent="0.2">
      <c r="A17" s="4" t="s">
        <v>48</v>
      </c>
      <c r="B17" s="4" t="s">
        <v>49</v>
      </c>
      <c r="C17" s="6" t="s">
        <v>50</v>
      </c>
      <c r="D17" s="8">
        <f>SUMIF('[1]EIA -  Generation and Fuel Data'!$CT$11:$CT$6088,CONCATENATE('[1]State RE Generation'!$C17,'[1]State RE Generation'!G$3),'[1]EIA -  Generation and Fuel Data'!$CR$11:$CR$6088)</f>
        <v>752801.22400000005</v>
      </c>
      <c r="E17" s="8">
        <f>SUMIF('[1]EIA -  Generation and Fuel Data'!$CT$11:$CT$6088,CONCATENATE('[1]State RE Generation'!$C17,'[1]State RE Generation'!I$3),'[1]EIA -  Generation and Fuel Data'!$CR$11:$CR$6088)</f>
        <v>0</v>
      </c>
      <c r="F17" s="8">
        <f>SUMIF('[1]EIA -  Generation and Fuel Data'!$CT$11:$CT$6088,CONCATENATE('[1]State RE Generation'!$C17,'[1]State RE Generation'!K$3),'[1]EIA -  Generation and Fuel Data'!$CR$11:$CR$6088)</f>
        <v>0</v>
      </c>
      <c r="G17" s="8">
        <f>SUMIF('[1]EIA -  Generation and Fuel Data'!$CT$11:$CT$6088,CONCATENATE('[1]State RE Generation'!$C17,'[1]State RE Generation'!M$3),'[1]EIA -  Generation and Fuel Data'!$CR$11:$CR$6088)</f>
        <v>2761152.2179999999</v>
      </c>
      <c r="H17" s="8">
        <f>SUMIF('[1]EIA -  Generation and Fuel Data'!$CT$11:$CT$6088,CONCATENATE('[1]State RE Generation'!$C17,'[1]State RE Generation'!O$3),'[1]EIA -  Generation and Fuel Data'!$CR$11:$CR$6088)-I17</f>
        <v>161279.50899999999</v>
      </c>
      <c r="I17" s="8">
        <f>SUMIF('[1]EIA -  Generation and Fuel Data'!$CU$11:$CU$6088,CONCATENATE('[1]State RE Generation'!$C17,'[1]State RE Generation'!Q$3),'[1]EIA -  Generation and Fuel Data'!$CR$11:$CR$6088)</f>
        <v>0</v>
      </c>
      <c r="J17" s="8">
        <f>SUMIF('[1]EIA -  Generation and Fuel Data'!$CT$11:$CT$6088,CONCATENATE('[1]State RE Generation'!$C17,'[1]State RE Generation'!S$3),'[1]EIA -  Generation and Fuel Data'!$CR$11:$CR$6088)</f>
        <v>90949010.809</v>
      </c>
      <c r="K17" s="8">
        <f>SUMIF('[1]EIA -  Generation and Fuel Data'!$CT$11:$CT$6088,CONCATENATE('[1]State RE Generation'!$C17,'[1]State RE Generation'!U$3),'[1]EIA -  Generation and Fuel Data'!$CR$11:$CR$6088)</f>
        <v>110881.546</v>
      </c>
      <c r="L17" s="8">
        <f>SUMIF('[1]EIA -  Generation and Fuel Data'!$CT$11:$CT$6088,CONCATENATE('[1]State RE Generation'!$C17,'[1]State RE Generation'!W$3),'[1]EIA -  Generation and Fuel Data'!$CR$11:$CR$6088)</f>
        <v>4364444.6450000005</v>
      </c>
      <c r="M17" s="8">
        <f>SUMIF('[1]EIA -  Generation and Fuel Data'!$CT$11:$CT$6088,CONCATENATE('[1]State RE Generation'!$C17,'[1]State RE Generation'!Y$3),'[1]EIA -  Generation and Fuel Data'!$CR$11:$CR$6088)</f>
        <v>94050482</v>
      </c>
      <c r="N17" s="8">
        <f>SUMIF('[1]EIA -  Generation and Fuel Data'!$CT$11:$CT$6088,CONCATENATE('[1]State RE Generation'!$C17,'[1]State RE Generation'!AA$3),'[1]EIA -  Generation and Fuel Data'!$CR$11:$CR$6088)</f>
        <v>64293.039000000004</v>
      </c>
      <c r="P17" s="8"/>
    </row>
    <row r="18" spans="1:16" x14ac:dyDescent="0.2">
      <c r="A18" s="4" t="s">
        <v>51</v>
      </c>
      <c r="B18" s="4" t="s">
        <v>52</v>
      </c>
      <c r="C18" s="6" t="s">
        <v>53</v>
      </c>
      <c r="D18" s="8">
        <f>SUMIF('[1]EIA -  Generation and Fuel Data'!$CT$11:$CT$6088,CONCATENATE('[1]State RE Generation'!$C18,'[1]State RE Generation'!G$3),'[1]EIA -  Generation and Fuel Data'!$CR$11:$CR$6088)</f>
        <v>263427.99599999998</v>
      </c>
      <c r="E18" s="8">
        <f>SUMIF('[1]EIA -  Generation and Fuel Data'!$CT$11:$CT$6088,CONCATENATE('[1]State RE Generation'!$C18,'[1]State RE Generation'!I$3),'[1]EIA -  Generation and Fuel Data'!$CR$11:$CR$6088)</f>
        <v>0</v>
      </c>
      <c r="F18" s="8">
        <f>SUMIF('[1]EIA -  Generation and Fuel Data'!$CT$11:$CT$6088,CONCATENATE('[1]State RE Generation'!$C18,'[1]State RE Generation'!K$3),'[1]EIA -  Generation and Fuel Data'!$CR$11:$CR$6088)</f>
        <v>0</v>
      </c>
      <c r="G18" s="8">
        <f>SUMIF('[1]EIA -  Generation and Fuel Data'!$CT$11:$CT$6088,CONCATENATE('[1]State RE Generation'!$C18,'[1]State RE Generation'!M$3),'[1]EIA -  Generation and Fuel Data'!$CR$11:$CR$6088)</f>
        <v>1403191.55</v>
      </c>
      <c r="H18" s="8">
        <f>SUMIF('[1]EIA -  Generation and Fuel Data'!$CT$11:$CT$6088,CONCATENATE('[1]State RE Generation'!$C18,'[1]State RE Generation'!O$3),'[1]EIA -  Generation and Fuel Data'!$CR$11:$CR$6088)-I18</f>
        <v>520260.81699999998</v>
      </c>
      <c r="I18" s="8">
        <f>SUMIF('[1]EIA -  Generation and Fuel Data'!$CU$11:$CU$6088,CONCATENATE('[1]State RE Generation'!$C18,'[1]State RE Generation'!Q$3),'[1]EIA -  Generation and Fuel Data'!$CR$11:$CR$6088)</f>
        <v>0</v>
      </c>
      <c r="J18" s="8">
        <f>SUMIF('[1]EIA -  Generation and Fuel Data'!$CT$11:$CT$6088,CONCATENATE('[1]State RE Generation'!$C18,'[1]State RE Generation'!S$3),'[1]EIA -  Generation and Fuel Data'!$CR$11:$CR$6088)</f>
        <v>108590677.101</v>
      </c>
      <c r="K18" s="8">
        <f>SUMIF('[1]EIA -  Generation and Fuel Data'!$CT$11:$CT$6088,CONCATENATE('[1]State RE Generation'!$C18,'[1]State RE Generation'!U$3),'[1]EIA -  Generation and Fuel Data'!$CR$11:$CR$6088)</f>
        <v>154666.22099999999</v>
      </c>
      <c r="L18" s="8">
        <f>SUMIF('[1]EIA -  Generation and Fuel Data'!$CT$11:$CT$6088,CONCATENATE('[1]State RE Generation'!$C18,'[1]State RE Generation'!W$3),'[1]EIA -  Generation and Fuel Data'!$CR$11:$CR$6088)</f>
        <v>5390611.1540000001</v>
      </c>
      <c r="M18" s="8">
        <f>SUMIF('[1]EIA -  Generation and Fuel Data'!$CT$11:$CT$6088,CONCATENATE('[1]State RE Generation'!$C18,'[1]State RE Generation'!Y$3),'[1]EIA -  Generation and Fuel Data'!$CR$11:$CR$6088)</f>
        <v>0</v>
      </c>
      <c r="N18" s="8">
        <f>SUMIF('[1]EIA -  Generation and Fuel Data'!$CT$11:$CT$6088,CONCATENATE('[1]State RE Generation'!$C18,'[1]State RE Generation'!AA$3),'[1]EIA -  Generation and Fuel Data'!$CR$11:$CR$6088)</f>
        <v>344927.223</v>
      </c>
      <c r="P18" s="8"/>
    </row>
    <row r="19" spans="1:16" x14ac:dyDescent="0.2">
      <c r="A19" s="4" t="s">
        <v>54</v>
      </c>
      <c r="B19" s="4" t="s">
        <v>55</v>
      </c>
      <c r="C19" s="6" t="s">
        <v>16</v>
      </c>
      <c r="D19" s="8">
        <f>SUMIF('[1]EIA -  Generation and Fuel Data'!$CT$11:$CT$6088,CONCATENATE('[1]State RE Generation'!$C19,'[1]State RE Generation'!G$3),'[1]EIA -  Generation and Fuel Data'!$CR$11:$CR$6088)</f>
        <v>175257.72999999998</v>
      </c>
      <c r="E19" s="8">
        <f>SUMIF('[1]EIA -  Generation and Fuel Data'!$CT$11:$CT$6088,CONCATENATE('[1]State RE Generation'!$C19,'[1]State RE Generation'!I$3),'[1]EIA -  Generation and Fuel Data'!$CR$11:$CR$6088)</f>
        <v>0</v>
      </c>
      <c r="F19" s="8">
        <f>SUMIF('[1]EIA -  Generation and Fuel Data'!$CT$11:$CT$6088,CONCATENATE('[1]State RE Generation'!$C19,'[1]State RE Generation'!K$3),'[1]EIA -  Generation and Fuel Data'!$CR$11:$CR$6088)</f>
        <v>0</v>
      </c>
      <c r="G19" s="8">
        <f>SUMIF('[1]EIA -  Generation and Fuel Data'!$CT$11:$CT$6088,CONCATENATE('[1]State RE Generation'!$C19,'[1]State RE Generation'!M$3),'[1]EIA -  Generation and Fuel Data'!$CR$11:$CR$6088)</f>
        <v>7331390.8720000004</v>
      </c>
      <c r="H19" s="8">
        <f>SUMIF('[1]EIA -  Generation and Fuel Data'!$CT$11:$CT$6088,CONCATENATE('[1]State RE Generation'!$C19,'[1]State RE Generation'!O$3),'[1]EIA -  Generation and Fuel Data'!$CR$11:$CR$6088)-I19</f>
        <v>737337.446</v>
      </c>
      <c r="I19" s="8">
        <f>SUMIF('[1]EIA -  Generation and Fuel Data'!$CU$11:$CU$6088,CONCATENATE('[1]State RE Generation'!$C19,'[1]State RE Generation'!Q$3),'[1]EIA -  Generation and Fuel Data'!$CR$11:$CR$6088)</f>
        <v>0</v>
      </c>
      <c r="J19" s="8">
        <f>SUMIF('[1]EIA -  Generation and Fuel Data'!$CT$11:$CT$6088,CONCATENATE('[1]State RE Generation'!$C19,'[1]State RE Generation'!S$3),'[1]EIA -  Generation and Fuel Data'!$CR$11:$CR$6088)</f>
        <v>37491842.113000005</v>
      </c>
      <c r="K19" s="8">
        <f>SUMIF('[1]EIA -  Generation and Fuel Data'!$CT$11:$CT$6088,CONCATENATE('[1]State RE Generation'!$C19,'[1]State RE Generation'!U$3),'[1]EIA -  Generation and Fuel Data'!$CR$11:$CR$6088)</f>
        <v>92859.02399999999</v>
      </c>
      <c r="L19" s="8">
        <f>SUMIF('[1]EIA -  Generation and Fuel Data'!$CT$11:$CT$6088,CONCATENATE('[1]State RE Generation'!$C19,'[1]State RE Generation'!W$3),'[1]EIA -  Generation and Fuel Data'!$CR$11:$CR$6088)</f>
        <v>1140567.9180000001</v>
      </c>
      <c r="M19" s="8">
        <f>SUMIF('[1]EIA -  Generation and Fuel Data'!$CT$11:$CT$6088,CONCATENATE('[1]State RE Generation'!$C19,'[1]State RE Generation'!Y$3),'[1]EIA -  Generation and Fuel Data'!$CR$11:$CR$6088)</f>
        <v>4678931</v>
      </c>
      <c r="N19" s="8">
        <f>SUMIF('[1]EIA -  Generation and Fuel Data'!$CT$11:$CT$6088,CONCATENATE('[1]State RE Generation'!$C19,'[1]State RE Generation'!AA$3),'[1]EIA -  Generation and Fuel Data'!$CR$11:$CR$6088)</f>
        <v>40.088999999999999</v>
      </c>
      <c r="P19" s="8"/>
    </row>
    <row r="20" spans="1:16" x14ac:dyDescent="0.2">
      <c r="A20" s="4" t="s">
        <v>56</v>
      </c>
      <c r="B20" s="4" t="s">
        <v>57</v>
      </c>
      <c r="C20" s="6" t="s">
        <v>16</v>
      </c>
      <c r="D20" s="8">
        <f>SUMIF('[1]EIA -  Generation and Fuel Data'!$CT$11:$CT$6088,CONCATENATE('[1]State RE Generation'!$C20,'[1]State RE Generation'!G$3),'[1]EIA -  Generation and Fuel Data'!$CR$11:$CR$6088)</f>
        <v>0</v>
      </c>
      <c r="E20" s="8">
        <f>SUMIF('[1]EIA -  Generation and Fuel Data'!$CT$11:$CT$6088,CONCATENATE('[1]State RE Generation'!$C20,'[1]State RE Generation'!I$3),'[1]EIA -  Generation and Fuel Data'!$CR$11:$CR$6088)</f>
        <v>0</v>
      </c>
      <c r="F20" s="8">
        <f>SUMIF('[1]EIA -  Generation and Fuel Data'!$CT$11:$CT$6088,CONCATENATE('[1]State RE Generation'!$C20,'[1]State RE Generation'!K$3),'[1]EIA -  Generation and Fuel Data'!$CR$11:$CR$6088)</f>
        <v>0</v>
      </c>
      <c r="G20" s="8">
        <f>SUMIF('[1]EIA -  Generation and Fuel Data'!$CT$11:$CT$6088,CONCATENATE('[1]State RE Generation'!$C20,'[1]State RE Generation'!M$3),'[1]EIA -  Generation and Fuel Data'!$CR$11:$CR$6088)</f>
        <v>2385106.5</v>
      </c>
      <c r="H20" s="8">
        <f>SUMIF('[1]EIA -  Generation and Fuel Data'!$CT$11:$CT$6088,CONCATENATE('[1]State RE Generation'!$C20,'[1]State RE Generation'!O$3),'[1]EIA -  Generation and Fuel Data'!$CR$11:$CR$6088)-I20</f>
        <v>12366.252</v>
      </c>
      <c r="I20" s="8">
        <f>SUMIF('[1]EIA -  Generation and Fuel Data'!$CU$11:$CU$6088,CONCATENATE('[1]State RE Generation'!$C20,'[1]State RE Generation'!Q$3),'[1]EIA -  Generation and Fuel Data'!$CR$11:$CR$6088)</f>
        <v>0</v>
      </c>
      <c r="J20" s="8">
        <f>SUMIF('[1]EIA -  Generation and Fuel Data'!$CT$11:$CT$6088,CONCATENATE('[1]State RE Generation'!$C20,'[1]State RE Generation'!S$3),'[1]EIA -  Generation and Fuel Data'!$CR$11:$CR$6088)</f>
        <v>32242988.294</v>
      </c>
      <c r="K20" s="8">
        <f>SUMIF('[1]EIA -  Generation and Fuel Data'!$CT$11:$CT$6088,CONCATENATE('[1]State RE Generation'!$C20,'[1]State RE Generation'!U$3),'[1]EIA -  Generation and Fuel Data'!$CR$11:$CR$6088)</f>
        <v>124354.395</v>
      </c>
      <c r="L20" s="8">
        <f>SUMIF('[1]EIA -  Generation and Fuel Data'!$CT$11:$CT$6088,CONCATENATE('[1]State RE Generation'!$C20,'[1]State RE Generation'!W$3),'[1]EIA -  Generation and Fuel Data'!$CR$11:$CR$6088)</f>
        <v>2611084.1059999992</v>
      </c>
      <c r="M20" s="8">
        <f>SUMIF('[1]EIA -  Generation and Fuel Data'!$CT$11:$CT$6088,CONCATENATE('[1]State RE Generation'!$C20,'[1]State RE Generation'!Y$3),'[1]EIA -  Generation and Fuel Data'!$CR$11:$CR$6088)</f>
        <v>8768548</v>
      </c>
      <c r="N20" s="8">
        <f>SUMIF('[1]EIA -  Generation and Fuel Data'!$CT$11:$CT$6088,CONCATENATE('[1]State RE Generation'!$C20,'[1]State RE Generation'!AA$3),'[1]EIA -  Generation and Fuel Data'!$CR$11:$CR$6088)</f>
        <v>0</v>
      </c>
      <c r="P20" s="8"/>
    </row>
    <row r="21" spans="1:16" x14ac:dyDescent="0.2">
      <c r="A21" s="4" t="s">
        <v>58</v>
      </c>
      <c r="B21" s="4" t="s">
        <v>59</v>
      </c>
      <c r="C21" s="6" t="s">
        <v>30</v>
      </c>
      <c r="D21" s="8">
        <f>SUMIF('[1]EIA -  Generation and Fuel Data'!$CT$11:$CT$6088,CONCATENATE('[1]State RE Generation'!$C21,'[1]State RE Generation'!G$3),'[1]EIA -  Generation and Fuel Data'!$CR$11:$CR$6088)</f>
        <v>380464.04499999998</v>
      </c>
      <c r="E21" s="8">
        <f>SUMIF('[1]EIA -  Generation and Fuel Data'!$CT$11:$CT$6088,CONCATENATE('[1]State RE Generation'!$C21,'[1]State RE Generation'!I$3),'[1]EIA -  Generation and Fuel Data'!$CR$11:$CR$6088)</f>
        <v>0</v>
      </c>
      <c r="F21" s="8">
        <f>SUMIF('[1]EIA -  Generation and Fuel Data'!$CT$11:$CT$6088,CONCATENATE('[1]State RE Generation'!$C21,'[1]State RE Generation'!K$3),'[1]EIA -  Generation and Fuel Data'!$CR$11:$CR$6088)</f>
        <v>0</v>
      </c>
      <c r="G21" s="8">
        <f>SUMIF('[1]EIA -  Generation and Fuel Data'!$CT$11:$CT$6088,CONCATENATE('[1]State RE Generation'!$C21,'[1]State RE Generation'!M$3),'[1]EIA -  Generation and Fuel Data'!$CR$11:$CR$6088)</f>
        <v>0</v>
      </c>
      <c r="H21" s="8">
        <f>SUMIF('[1]EIA -  Generation and Fuel Data'!$CT$11:$CT$6088,CONCATENATE('[1]State RE Generation'!$C21,'[1]State RE Generation'!O$3),'[1]EIA -  Generation and Fuel Data'!$CR$11:$CR$6088)-I21</f>
        <v>3353204.8620000002</v>
      </c>
      <c r="I21" s="8">
        <f>SUMIF('[1]EIA -  Generation and Fuel Data'!$CU$11:$CU$6088,CONCATENATE('[1]State RE Generation'!$C21,'[1]State RE Generation'!Q$3),'[1]EIA -  Generation and Fuel Data'!$CR$11:$CR$6088)</f>
        <v>0</v>
      </c>
      <c r="J21" s="8">
        <f>SUMIF('[1]EIA -  Generation and Fuel Data'!$CT$11:$CT$6088,CONCATENATE('[1]State RE Generation'!$C21,'[1]State RE Generation'!S$3),'[1]EIA -  Generation and Fuel Data'!$CR$11:$CR$6088)</f>
        <v>84379767.798999995</v>
      </c>
      <c r="K21" s="8">
        <f>SUMIF('[1]EIA -  Generation and Fuel Data'!$CT$11:$CT$6088,CONCATENATE('[1]State RE Generation'!$C21,'[1]State RE Generation'!U$3),'[1]EIA -  Generation and Fuel Data'!$CR$11:$CR$6088)</f>
        <v>2028174.895</v>
      </c>
      <c r="L21" s="8">
        <f>SUMIF('[1]EIA -  Generation and Fuel Data'!$CT$11:$CT$6088,CONCATENATE('[1]State RE Generation'!$C21,'[1]State RE Generation'!W$3),'[1]EIA -  Generation and Fuel Data'!$CR$11:$CR$6088)</f>
        <v>843725.19799999997</v>
      </c>
      <c r="M21" s="8">
        <f>SUMIF('[1]EIA -  Generation and Fuel Data'!$CT$11:$CT$6088,CONCATENATE('[1]State RE Generation'!$C21,'[1]State RE Generation'!Y$3),'[1]EIA -  Generation and Fuel Data'!$CR$11:$CR$6088)</f>
        <v>0</v>
      </c>
      <c r="N21" s="8">
        <f>SUMIF('[1]EIA -  Generation and Fuel Data'!$CT$11:$CT$6088,CONCATENATE('[1]State RE Generation'!$C21,'[1]State RE Generation'!AA$3),'[1]EIA -  Generation and Fuel Data'!$CR$11:$CR$6088)</f>
        <v>12629.195</v>
      </c>
      <c r="P21" s="8"/>
    </row>
    <row r="22" spans="1:16" x14ac:dyDescent="0.2">
      <c r="A22" s="4" t="s">
        <v>60</v>
      </c>
      <c r="B22" s="4" t="s">
        <v>61</v>
      </c>
      <c r="C22" s="6" t="s">
        <v>33</v>
      </c>
      <c r="D22" s="8">
        <f>SUMIF('[1]EIA -  Generation and Fuel Data'!$CT$11:$CT$6088,CONCATENATE('[1]State RE Generation'!$C22,'[1]State RE Generation'!G$3),'[1]EIA -  Generation and Fuel Data'!$CR$11:$CR$6088)</f>
        <v>2493390.1210000003</v>
      </c>
      <c r="E22" s="8">
        <f>SUMIF('[1]EIA -  Generation and Fuel Data'!$CT$11:$CT$6088,CONCATENATE('[1]State RE Generation'!$C22,'[1]State RE Generation'!I$3),'[1]EIA -  Generation and Fuel Data'!$CR$11:$CR$6088)</f>
        <v>0</v>
      </c>
      <c r="F22" s="8">
        <f>SUMIF('[1]EIA -  Generation and Fuel Data'!$CT$11:$CT$6088,CONCATENATE('[1]State RE Generation'!$C22,'[1]State RE Generation'!K$3),'[1]EIA -  Generation and Fuel Data'!$CR$11:$CR$6088)</f>
        <v>0</v>
      </c>
      <c r="G22" s="8">
        <f>SUMIF('[1]EIA -  Generation and Fuel Data'!$CT$11:$CT$6088,CONCATENATE('[1]State RE Generation'!$C22,'[1]State RE Generation'!M$3),'[1]EIA -  Generation and Fuel Data'!$CR$11:$CR$6088)</f>
        <v>0</v>
      </c>
      <c r="H22" s="8">
        <f>SUMIF('[1]EIA -  Generation and Fuel Data'!$CT$11:$CT$6088,CONCATENATE('[1]State RE Generation'!$C22,'[1]State RE Generation'!O$3),'[1]EIA -  Generation and Fuel Data'!$CR$11:$CR$6088)-I22</f>
        <v>1236351</v>
      </c>
      <c r="I22" s="8">
        <f>SUMIF('[1]EIA -  Generation and Fuel Data'!$CU$11:$CU$6088,CONCATENATE('[1]State RE Generation'!$C22,'[1]State RE Generation'!Q$3),'[1]EIA -  Generation and Fuel Data'!$CR$11:$CR$6088)</f>
        <v>0</v>
      </c>
      <c r="J22" s="8">
        <f>SUMIF('[1]EIA -  Generation and Fuel Data'!$CT$11:$CT$6088,CONCATENATE('[1]State RE Generation'!$C22,'[1]State RE Generation'!S$3),'[1]EIA -  Generation and Fuel Data'!$CR$11:$CR$6088)</f>
        <v>23075070.557</v>
      </c>
      <c r="K22" s="8">
        <f>SUMIF('[1]EIA -  Generation and Fuel Data'!$CT$11:$CT$6088,CONCATENATE('[1]State RE Generation'!$C22,'[1]State RE Generation'!U$3),'[1]EIA -  Generation and Fuel Data'!$CR$11:$CR$6088)</f>
        <v>1815818.9070000001</v>
      </c>
      <c r="L22" s="8">
        <f>SUMIF('[1]EIA -  Generation and Fuel Data'!$CT$11:$CT$6088,CONCATENATE('[1]State RE Generation'!$C22,'[1]State RE Generation'!W$3),'[1]EIA -  Generation and Fuel Data'!$CR$11:$CR$6088)</f>
        <v>45313617.003999978</v>
      </c>
      <c r="M22" s="8">
        <f>SUMIF('[1]EIA -  Generation and Fuel Data'!$CT$11:$CT$6088,CONCATENATE('[1]State RE Generation'!$C22,'[1]State RE Generation'!Y$3),'[1]EIA -  Generation and Fuel Data'!$CR$11:$CR$6088)</f>
        <v>16782077</v>
      </c>
      <c r="N22" s="8">
        <f>SUMIF('[1]EIA -  Generation and Fuel Data'!$CT$11:$CT$6088,CONCATENATE('[1]State RE Generation'!$C22,'[1]State RE Generation'!AA$3),'[1]EIA -  Generation and Fuel Data'!$CR$11:$CR$6088)</f>
        <v>390454.44300000003</v>
      </c>
      <c r="P22" s="8"/>
    </row>
    <row r="23" spans="1:16" x14ac:dyDescent="0.2">
      <c r="A23" s="4" t="s">
        <v>62</v>
      </c>
      <c r="B23" s="4" t="s">
        <v>63</v>
      </c>
      <c r="C23" s="6" t="s">
        <v>30</v>
      </c>
      <c r="D23" s="8">
        <f>SUMIF('[1]EIA -  Generation and Fuel Data'!$CT$11:$CT$6088,CONCATENATE('[1]State RE Generation'!$C23,'[1]State RE Generation'!G$3),'[1]EIA -  Generation and Fuel Data'!$CR$11:$CR$6088)</f>
        <v>3637794.872</v>
      </c>
      <c r="E23" s="8">
        <f>SUMIF('[1]EIA -  Generation and Fuel Data'!$CT$11:$CT$6088,CONCATENATE('[1]State RE Generation'!$C23,'[1]State RE Generation'!I$3),'[1]EIA -  Generation and Fuel Data'!$CR$11:$CR$6088)</f>
        <v>0</v>
      </c>
      <c r="F23" s="8">
        <f>SUMIF('[1]EIA -  Generation and Fuel Data'!$CT$11:$CT$6088,CONCATENATE('[1]State RE Generation'!$C23,'[1]State RE Generation'!K$3),'[1]EIA -  Generation and Fuel Data'!$CR$11:$CR$6088)</f>
        <v>0</v>
      </c>
      <c r="G23" s="8">
        <f>SUMIF('[1]EIA -  Generation and Fuel Data'!$CT$11:$CT$6088,CONCATENATE('[1]State RE Generation'!$C23,'[1]State RE Generation'!M$3),'[1]EIA -  Generation and Fuel Data'!$CR$11:$CR$6088)</f>
        <v>260121</v>
      </c>
      <c r="H23" s="8">
        <f>SUMIF('[1]EIA -  Generation and Fuel Data'!$CT$11:$CT$6088,CONCATENATE('[1]State RE Generation'!$C23,'[1]State RE Generation'!O$3),'[1]EIA -  Generation and Fuel Data'!$CR$11:$CR$6088)-I23</f>
        <v>4588720.8019999992</v>
      </c>
      <c r="I23" s="8">
        <f>SUMIF('[1]EIA -  Generation and Fuel Data'!$CU$11:$CU$6088,CONCATENATE('[1]State RE Generation'!$C23,'[1]State RE Generation'!Q$3),'[1]EIA -  Generation and Fuel Data'!$CR$11:$CR$6088)</f>
        <v>0</v>
      </c>
      <c r="J23" s="8">
        <f>SUMIF('[1]EIA -  Generation and Fuel Data'!$CT$11:$CT$6088,CONCATENATE('[1]State RE Generation'!$C23,'[1]State RE Generation'!S$3),'[1]EIA -  Generation and Fuel Data'!$CR$11:$CR$6088)</f>
        <v>72386.008999999991</v>
      </c>
      <c r="K23" s="8">
        <f>SUMIF('[1]EIA -  Generation and Fuel Data'!$CT$11:$CT$6088,CONCATENATE('[1]State RE Generation'!$C23,'[1]State RE Generation'!U$3),'[1]EIA -  Generation and Fuel Data'!$CR$11:$CR$6088)</f>
        <v>480670.20399999997</v>
      </c>
      <c r="L23" s="8">
        <f>SUMIF('[1]EIA -  Generation and Fuel Data'!$CT$11:$CT$6088,CONCATENATE('[1]State RE Generation'!$C23,'[1]State RE Generation'!W$3),'[1]EIA -  Generation and Fuel Data'!$CR$11:$CR$6088)</f>
        <v>7481944.6010000007</v>
      </c>
      <c r="M23" s="8">
        <f>SUMIF('[1]EIA -  Generation and Fuel Data'!$CT$11:$CT$6088,CONCATENATE('[1]State RE Generation'!$C23,'[1]State RE Generation'!Y$3),'[1]EIA -  Generation and Fuel Data'!$CR$11:$CR$6088)</f>
        <v>0</v>
      </c>
      <c r="N23" s="8">
        <f>SUMIF('[1]EIA -  Generation and Fuel Data'!$CT$11:$CT$6088,CONCATENATE('[1]State RE Generation'!$C23,'[1]State RE Generation'!AA$3),'[1]EIA -  Generation and Fuel Data'!$CR$11:$CR$6088)</f>
        <v>352154.15699999995</v>
      </c>
      <c r="P23" s="8"/>
    </row>
    <row r="24" spans="1:16" x14ac:dyDescent="0.2">
      <c r="A24" s="4" t="s">
        <v>64</v>
      </c>
      <c r="B24" s="4" t="s">
        <v>65</v>
      </c>
      <c r="C24" s="6" t="s">
        <v>50</v>
      </c>
      <c r="D24" s="8">
        <f>SUMIF('[1]EIA -  Generation and Fuel Data'!$CT$11:$CT$6088,CONCATENATE('[1]State RE Generation'!$C24,'[1]State RE Generation'!G$3),'[1]EIA -  Generation and Fuel Data'!$CR$11:$CR$6088)</f>
        <v>539982.45799999998</v>
      </c>
      <c r="E24" s="8">
        <f>SUMIF('[1]EIA -  Generation and Fuel Data'!$CT$11:$CT$6088,CONCATENATE('[1]State RE Generation'!$C24,'[1]State RE Generation'!I$3),'[1]EIA -  Generation and Fuel Data'!$CR$11:$CR$6088)</f>
        <v>0</v>
      </c>
      <c r="F24" s="8">
        <f>SUMIF('[1]EIA -  Generation and Fuel Data'!$CT$11:$CT$6088,CONCATENATE('[1]State RE Generation'!$C24,'[1]State RE Generation'!K$3),'[1]EIA -  Generation and Fuel Data'!$CR$11:$CR$6088)</f>
        <v>0</v>
      </c>
      <c r="G24" s="8">
        <f>SUMIF('[1]EIA -  Generation and Fuel Data'!$CT$11:$CT$6088,CONCATENATE('[1]State RE Generation'!$C24,'[1]State RE Generation'!M$3),'[1]EIA -  Generation and Fuel Data'!$CR$11:$CR$6088)</f>
        <v>0</v>
      </c>
      <c r="H24" s="8">
        <f>SUMIF('[1]EIA -  Generation and Fuel Data'!$CT$11:$CT$6088,CONCATENATE('[1]State RE Generation'!$C24,'[1]State RE Generation'!O$3),'[1]EIA -  Generation and Fuel Data'!$CR$11:$CR$6088)-I24</f>
        <v>1948147.629</v>
      </c>
      <c r="I24" s="8">
        <f>SUMIF('[1]EIA -  Generation and Fuel Data'!$CU$11:$CU$6088,CONCATENATE('[1]State RE Generation'!$C24,'[1]State RE Generation'!Q$3),'[1]EIA -  Generation and Fuel Data'!$CR$11:$CR$6088)</f>
        <v>0</v>
      </c>
      <c r="J24" s="8">
        <f>SUMIF('[1]EIA -  Generation and Fuel Data'!$CT$11:$CT$6088,CONCATENATE('[1]State RE Generation'!$C24,'[1]State RE Generation'!S$3),'[1]EIA -  Generation and Fuel Data'!$CR$11:$CR$6088)</f>
        <v>24414551.405000005</v>
      </c>
      <c r="K24" s="8">
        <f>SUMIF('[1]EIA -  Generation and Fuel Data'!$CT$11:$CT$6088,CONCATENATE('[1]State RE Generation'!$C24,'[1]State RE Generation'!U$3),'[1]EIA -  Generation and Fuel Data'!$CR$11:$CR$6088)</f>
        <v>346731.83899999992</v>
      </c>
      <c r="L24" s="8">
        <f>SUMIF('[1]EIA -  Generation and Fuel Data'!$CT$11:$CT$6088,CONCATENATE('[1]State RE Generation'!$C24,'[1]State RE Generation'!W$3),'[1]EIA -  Generation and Fuel Data'!$CR$11:$CR$6088)</f>
        <v>2070846.02</v>
      </c>
      <c r="M24" s="8">
        <f>SUMIF('[1]EIA -  Generation and Fuel Data'!$CT$11:$CT$6088,CONCATENATE('[1]State RE Generation'!$C24,'[1]State RE Generation'!Y$3),'[1]EIA -  Generation and Fuel Data'!$CR$11:$CR$6088)</f>
        <v>14550119</v>
      </c>
      <c r="N24" s="8">
        <f>SUMIF('[1]EIA -  Generation and Fuel Data'!$CT$11:$CT$6088,CONCATENATE('[1]State RE Generation'!$C24,'[1]State RE Generation'!AA$3),'[1]EIA -  Generation and Fuel Data'!$CR$11:$CR$6088)</f>
        <v>255891.29399999999</v>
      </c>
      <c r="P24" s="8"/>
    </row>
    <row r="25" spans="1:16" x14ac:dyDescent="0.2">
      <c r="A25" s="4" t="s">
        <v>66</v>
      </c>
      <c r="B25" s="4" t="s">
        <v>67</v>
      </c>
      <c r="C25" s="6" t="s">
        <v>50</v>
      </c>
      <c r="D25" s="8">
        <f>SUMIF('[1]EIA -  Generation and Fuel Data'!$CT$11:$CT$6088,CONCATENATE('[1]State RE Generation'!$C25,'[1]State RE Generation'!G$3),'[1]EIA -  Generation and Fuel Data'!$CR$11:$CR$6088)</f>
        <v>1259418.7639999997</v>
      </c>
      <c r="E25" s="8">
        <f>SUMIF('[1]EIA -  Generation and Fuel Data'!$CT$11:$CT$6088,CONCATENATE('[1]State RE Generation'!$C25,'[1]State RE Generation'!I$3),'[1]EIA -  Generation and Fuel Data'!$CR$11:$CR$6088)</f>
        <v>0</v>
      </c>
      <c r="F25" s="8">
        <f>SUMIF('[1]EIA -  Generation and Fuel Data'!$CT$11:$CT$6088,CONCATENATE('[1]State RE Generation'!$C25,'[1]State RE Generation'!K$3),'[1]EIA -  Generation and Fuel Data'!$CR$11:$CR$6088)</f>
        <v>67.334999999999994</v>
      </c>
      <c r="G25" s="8">
        <f>SUMIF('[1]EIA -  Generation and Fuel Data'!$CT$11:$CT$6088,CONCATENATE('[1]State RE Generation'!$C25,'[1]State RE Generation'!M$3),'[1]EIA -  Generation and Fuel Data'!$CR$11:$CR$6088)</f>
        <v>3797.8249999999998</v>
      </c>
      <c r="H25" s="8">
        <f>SUMIF('[1]EIA -  Generation and Fuel Data'!$CT$11:$CT$6088,CONCATENATE('[1]State RE Generation'!$C25,'[1]State RE Generation'!O$3),'[1]EIA -  Generation and Fuel Data'!$CR$11:$CR$6088)-I25</f>
        <v>1276194.1520000002</v>
      </c>
      <c r="I25" s="8">
        <f>SUMIF('[1]EIA -  Generation and Fuel Data'!$CU$11:$CU$6088,CONCATENATE('[1]State RE Generation'!$C25,'[1]State RE Generation'!Q$3),'[1]EIA -  Generation and Fuel Data'!$CR$11:$CR$6088)</f>
        <v>-533636</v>
      </c>
      <c r="J25" s="8">
        <f>SUMIF('[1]EIA -  Generation and Fuel Data'!$CT$11:$CT$6088,CONCATENATE('[1]State RE Generation'!$C25,'[1]State RE Generation'!S$3),'[1]EIA -  Generation and Fuel Data'!$CR$11:$CR$6088)</f>
        <v>9896296.057</v>
      </c>
      <c r="K25" s="8">
        <f>SUMIF('[1]EIA -  Generation and Fuel Data'!$CT$11:$CT$6088,CONCATENATE('[1]State RE Generation'!$C25,'[1]State RE Generation'!U$3),'[1]EIA -  Generation and Fuel Data'!$CR$11:$CR$6088)</f>
        <v>864488.55</v>
      </c>
      <c r="L25" s="8">
        <f>SUMIF('[1]EIA -  Generation and Fuel Data'!$CT$11:$CT$6088,CONCATENATE('[1]State RE Generation'!$C25,'[1]State RE Generation'!W$3),'[1]EIA -  Generation and Fuel Data'!$CR$11:$CR$6088)</f>
        <v>21242541.523000002</v>
      </c>
      <c r="M25" s="8">
        <f>SUMIF('[1]EIA -  Generation and Fuel Data'!$CT$11:$CT$6088,CONCATENATE('[1]State RE Generation'!$C25,'[1]State RE Generation'!Y$3),'[1]EIA -  Generation and Fuel Data'!$CR$11:$CR$6088)</f>
        <v>5396021</v>
      </c>
      <c r="N25" s="8">
        <f>SUMIF('[1]EIA -  Generation and Fuel Data'!$CT$11:$CT$6088,CONCATENATE('[1]State RE Generation'!$C25,'[1]State RE Generation'!AA$3),'[1]EIA -  Generation and Fuel Data'!$CR$11:$CR$6088)</f>
        <v>770711.52099999995</v>
      </c>
      <c r="P25" s="8"/>
    </row>
    <row r="26" spans="1:16" x14ac:dyDescent="0.2">
      <c r="A26" s="4" t="s">
        <v>68</v>
      </c>
      <c r="B26" s="4" t="s">
        <v>69</v>
      </c>
      <c r="C26" s="6" t="s">
        <v>16</v>
      </c>
      <c r="D26" s="8">
        <f>SUMIF('[1]EIA -  Generation and Fuel Data'!$CT$11:$CT$6088,CONCATENATE('[1]State RE Generation'!$C26,'[1]State RE Generation'!G$3),'[1]EIA -  Generation and Fuel Data'!$CR$11:$CR$6088)</f>
        <v>2250155.2440000004</v>
      </c>
      <c r="E26" s="8">
        <f>SUMIF('[1]EIA -  Generation and Fuel Data'!$CT$11:$CT$6088,CONCATENATE('[1]State RE Generation'!$C26,'[1]State RE Generation'!I$3),'[1]EIA -  Generation and Fuel Data'!$CR$11:$CR$6088)</f>
        <v>0</v>
      </c>
      <c r="F26" s="8">
        <f>SUMIF('[1]EIA -  Generation and Fuel Data'!$CT$11:$CT$6088,CONCATENATE('[1]State RE Generation'!$C26,'[1]State RE Generation'!K$3),'[1]EIA -  Generation and Fuel Data'!$CR$11:$CR$6088)</f>
        <v>0</v>
      </c>
      <c r="G26" s="8">
        <f>SUMIF('[1]EIA -  Generation and Fuel Data'!$CT$11:$CT$6088,CONCATENATE('[1]State RE Generation'!$C26,'[1]State RE Generation'!M$3),'[1]EIA -  Generation and Fuel Data'!$CR$11:$CR$6088)</f>
        <v>289188.217</v>
      </c>
      <c r="H26" s="8">
        <f>SUMIF('[1]EIA -  Generation and Fuel Data'!$CT$11:$CT$6088,CONCATENATE('[1]State RE Generation'!$C26,'[1]State RE Generation'!O$3),'[1]EIA -  Generation and Fuel Data'!$CR$11:$CR$6088)-I26</f>
        <v>1320648.33</v>
      </c>
      <c r="I26" s="8">
        <f>SUMIF('[1]EIA -  Generation and Fuel Data'!$CU$11:$CU$6088,CONCATENATE('[1]State RE Generation'!$C26,'[1]State RE Generation'!Q$3),'[1]EIA -  Generation and Fuel Data'!$CR$11:$CR$6088)</f>
        <v>-856864</v>
      </c>
      <c r="J26" s="8">
        <f>SUMIF('[1]EIA -  Generation and Fuel Data'!$CT$11:$CT$6088,CONCATENATE('[1]State RE Generation'!$C26,'[1]State RE Generation'!S$3),'[1]EIA -  Generation and Fuel Data'!$CR$11:$CR$6088)</f>
        <v>67822265.746999994</v>
      </c>
      <c r="K26" s="8">
        <f>SUMIF('[1]EIA -  Generation and Fuel Data'!$CT$11:$CT$6088,CONCATENATE('[1]State RE Generation'!$C26,'[1]State RE Generation'!U$3),'[1]EIA -  Generation and Fuel Data'!$CR$11:$CR$6088)</f>
        <v>379468.95500000007</v>
      </c>
      <c r="L26" s="8">
        <f>SUMIF('[1]EIA -  Generation and Fuel Data'!$CT$11:$CT$6088,CONCATENATE('[1]State RE Generation'!$C26,'[1]State RE Generation'!W$3),'[1]EIA -  Generation and Fuel Data'!$CR$11:$CR$6088)</f>
        <v>8244774.7570000011</v>
      </c>
      <c r="M26" s="8">
        <f>SUMIF('[1]EIA -  Generation and Fuel Data'!$CT$11:$CT$6088,CONCATENATE('[1]State RE Generation'!$C26,'[1]State RE Generation'!Y$3),'[1]EIA -  Generation and Fuel Data'!$CR$11:$CR$6088)</f>
        <v>21851009</v>
      </c>
      <c r="N26" s="8">
        <f>SUMIF('[1]EIA -  Generation and Fuel Data'!$CT$11:$CT$6088,CONCATENATE('[1]State RE Generation'!$C26,'[1]State RE Generation'!AA$3),'[1]EIA -  Generation and Fuel Data'!$CR$11:$CR$6088)</f>
        <v>341303.65299999999</v>
      </c>
      <c r="P26" s="8"/>
    </row>
    <row r="27" spans="1:16" x14ac:dyDescent="0.2">
      <c r="A27" s="4" t="s">
        <v>70</v>
      </c>
      <c r="B27" s="4" t="s">
        <v>71</v>
      </c>
      <c r="C27" s="6" t="s">
        <v>16</v>
      </c>
      <c r="D27" s="8">
        <f>SUMIF('[1]EIA -  Generation and Fuel Data'!$CT$11:$CT$6088,CONCATENATE('[1]State RE Generation'!$C27,'[1]State RE Generation'!G$3),'[1]EIA -  Generation and Fuel Data'!$CR$11:$CR$6088)</f>
        <v>1543616.9960000003</v>
      </c>
      <c r="E27" s="8">
        <f>SUMIF('[1]EIA -  Generation and Fuel Data'!$CT$11:$CT$6088,CONCATENATE('[1]State RE Generation'!$C27,'[1]State RE Generation'!I$3),'[1]EIA -  Generation and Fuel Data'!$CR$11:$CR$6088)</f>
        <v>0</v>
      </c>
      <c r="F27" s="8">
        <f>SUMIF('[1]EIA -  Generation and Fuel Data'!$CT$11:$CT$6088,CONCATENATE('[1]State RE Generation'!$C27,'[1]State RE Generation'!K$3),'[1]EIA -  Generation and Fuel Data'!$CR$11:$CR$6088)</f>
        <v>0</v>
      </c>
      <c r="G27" s="8">
        <f>SUMIF('[1]EIA -  Generation and Fuel Data'!$CT$11:$CT$6088,CONCATENATE('[1]State RE Generation'!$C27,'[1]State RE Generation'!M$3),'[1]EIA -  Generation and Fuel Data'!$CR$11:$CR$6088)</f>
        <v>4956986.7609999999</v>
      </c>
      <c r="H27" s="8">
        <f>SUMIF('[1]EIA -  Generation and Fuel Data'!$CT$11:$CT$6088,CONCATENATE('[1]State RE Generation'!$C27,'[1]State RE Generation'!O$3),'[1]EIA -  Generation and Fuel Data'!$CR$11:$CR$6088)-I27</f>
        <v>695632.71200000006</v>
      </c>
      <c r="I27" s="8">
        <f>SUMIF('[1]EIA -  Generation and Fuel Data'!$CU$11:$CU$6088,CONCATENATE('[1]State RE Generation'!$C27,'[1]State RE Generation'!Q$3),'[1]EIA -  Generation and Fuel Data'!$CR$11:$CR$6088)</f>
        <v>0</v>
      </c>
      <c r="J27" s="8">
        <f>SUMIF('[1]EIA -  Generation and Fuel Data'!$CT$11:$CT$6088,CONCATENATE('[1]State RE Generation'!$C27,'[1]State RE Generation'!S$3),'[1]EIA -  Generation and Fuel Data'!$CR$11:$CR$6088)</f>
        <v>30091455.097000003</v>
      </c>
      <c r="K27" s="8">
        <f>SUMIF('[1]EIA -  Generation and Fuel Data'!$CT$11:$CT$6088,CONCATENATE('[1]State RE Generation'!$C27,'[1]State RE Generation'!U$3),'[1]EIA -  Generation and Fuel Data'!$CR$11:$CR$6088)</f>
        <v>60294.689999999995</v>
      </c>
      <c r="L27" s="8">
        <f>SUMIF('[1]EIA -  Generation and Fuel Data'!$CT$11:$CT$6088,CONCATENATE('[1]State RE Generation'!$C27,'[1]State RE Generation'!W$3),'[1]EIA -  Generation and Fuel Data'!$CR$11:$CR$6088)</f>
        <v>2559674.6410000003</v>
      </c>
      <c r="M27" s="8">
        <f>SUMIF('[1]EIA -  Generation and Fuel Data'!$CT$11:$CT$6088,CONCATENATE('[1]State RE Generation'!$C27,'[1]State RE Generation'!Y$3),'[1]EIA -  Generation and Fuel Data'!$CR$11:$CR$6088)</f>
        <v>12393425</v>
      </c>
      <c r="N27" s="8">
        <f>SUMIF('[1]EIA -  Generation and Fuel Data'!$CT$11:$CT$6088,CONCATENATE('[1]State RE Generation'!$C27,'[1]State RE Generation'!AA$3),'[1]EIA -  Generation and Fuel Data'!$CR$11:$CR$6088)</f>
        <v>340463.41899999999</v>
      </c>
      <c r="P27" s="8"/>
    </row>
    <row r="28" spans="1:16" x14ac:dyDescent="0.2">
      <c r="A28" s="4" t="s">
        <v>72</v>
      </c>
      <c r="B28" s="4" t="s">
        <v>73</v>
      </c>
      <c r="C28" s="6" t="s">
        <v>21</v>
      </c>
      <c r="D28" s="8">
        <f>SUMIF('[1]EIA -  Generation and Fuel Data'!$CT$11:$CT$6088,CONCATENATE('[1]State RE Generation'!$C28,'[1]State RE Generation'!G$3),'[1]EIA -  Generation and Fuel Data'!$CR$11:$CR$6088)</f>
        <v>1397117.9879999997</v>
      </c>
      <c r="E28" s="8">
        <f>SUMIF('[1]EIA -  Generation and Fuel Data'!$CT$11:$CT$6088,CONCATENATE('[1]State RE Generation'!$C28,'[1]State RE Generation'!I$3),'[1]EIA -  Generation and Fuel Data'!$CR$11:$CR$6088)</f>
        <v>0</v>
      </c>
      <c r="F28" s="8">
        <f>SUMIF('[1]EIA -  Generation and Fuel Data'!$CT$11:$CT$6088,CONCATENATE('[1]State RE Generation'!$C28,'[1]State RE Generation'!K$3),'[1]EIA -  Generation and Fuel Data'!$CR$11:$CR$6088)</f>
        <v>0</v>
      </c>
      <c r="G28" s="8">
        <f>SUMIF('[1]EIA -  Generation and Fuel Data'!$CT$11:$CT$6088,CONCATENATE('[1]State RE Generation'!$C28,'[1]State RE Generation'!M$3),'[1]EIA -  Generation and Fuel Data'!$CR$11:$CR$6088)</f>
        <v>0</v>
      </c>
      <c r="H28" s="8">
        <f>SUMIF('[1]EIA -  Generation and Fuel Data'!$CT$11:$CT$6088,CONCATENATE('[1]State RE Generation'!$C28,'[1]State RE Generation'!O$3),'[1]EIA -  Generation and Fuel Data'!$CR$11:$CR$6088)-I28</f>
        <v>0</v>
      </c>
      <c r="I28" s="8">
        <f>SUMIF('[1]EIA -  Generation and Fuel Data'!$CU$11:$CU$6088,CONCATENATE('[1]State RE Generation'!$C28,'[1]State RE Generation'!Q$3),'[1]EIA -  Generation and Fuel Data'!$CR$11:$CR$6088)</f>
        <v>0</v>
      </c>
      <c r="J28" s="8">
        <f>SUMIF('[1]EIA -  Generation and Fuel Data'!$CT$11:$CT$6088,CONCATENATE('[1]State RE Generation'!$C28,'[1]State RE Generation'!S$3),'[1]EIA -  Generation and Fuel Data'!$CR$11:$CR$6088)</f>
        <v>12970797.358000001</v>
      </c>
      <c r="K28" s="8">
        <f>SUMIF('[1]EIA -  Generation and Fuel Data'!$CT$11:$CT$6088,CONCATENATE('[1]State RE Generation'!$C28,'[1]State RE Generation'!U$3),'[1]EIA -  Generation and Fuel Data'!$CR$11:$CR$6088)</f>
        <v>17028.387999999999</v>
      </c>
      <c r="L28" s="8">
        <f>SUMIF('[1]EIA -  Generation and Fuel Data'!$CT$11:$CT$6088,CONCATENATE('[1]State RE Generation'!$C28,'[1]State RE Generation'!W$3),'[1]EIA -  Generation and Fuel Data'!$CR$11:$CR$6088)</f>
        <v>23380702.721999992</v>
      </c>
      <c r="M28" s="8">
        <f>SUMIF('[1]EIA -  Generation and Fuel Data'!$CT$11:$CT$6088,CONCATENATE('[1]State RE Generation'!$C28,'[1]State RE Generation'!Y$3),'[1]EIA -  Generation and Fuel Data'!$CR$11:$CR$6088)</f>
        <v>10998515</v>
      </c>
      <c r="N28" s="8">
        <f>SUMIF('[1]EIA -  Generation and Fuel Data'!$CT$11:$CT$6088,CONCATENATE('[1]State RE Generation'!$C28,'[1]State RE Generation'!AA$3),'[1]EIA -  Generation and Fuel Data'!$CR$11:$CR$6088)</f>
        <v>5205.8649999999998</v>
      </c>
      <c r="P28" s="8"/>
    </row>
    <row r="29" spans="1:16" x14ac:dyDescent="0.2">
      <c r="A29" s="4" t="s">
        <v>74</v>
      </c>
      <c r="B29" s="4" t="s">
        <v>75</v>
      </c>
      <c r="C29" s="6" t="s">
        <v>50</v>
      </c>
      <c r="D29" s="8">
        <f>SUMIF('[1]EIA -  Generation and Fuel Data'!$CT$11:$CT$6088,CONCATENATE('[1]State RE Generation'!$C29,'[1]State RE Generation'!G$3),'[1]EIA -  Generation and Fuel Data'!$CR$11:$CR$6088)</f>
        <v>56857.101000000002</v>
      </c>
      <c r="E29" s="8">
        <f>SUMIF('[1]EIA -  Generation and Fuel Data'!$CT$11:$CT$6088,CONCATENATE('[1]State RE Generation'!$C29,'[1]State RE Generation'!I$3),'[1]EIA -  Generation and Fuel Data'!$CR$11:$CR$6088)</f>
        <v>0</v>
      </c>
      <c r="F29" s="8">
        <f>SUMIF('[1]EIA -  Generation and Fuel Data'!$CT$11:$CT$6088,CONCATENATE('[1]State RE Generation'!$C29,'[1]State RE Generation'!K$3),'[1]EIA -  Generation and Fuel Data'!$CR$11:$CR$6088)</f>
        <v>0</v>
      </c>
      <c r="G29" s="8">
        <f>SUMIF('[1]EIA -  Generation and Fuel Data'!$CT$11:$CT$6088,CONCATENATE('[1]State RE Generation'!$C29,'[1]State RE Generation'!M$3),'[1]EIA -  Generation and Fuel Data'!$CR$11:$CR$6088)</f>
        <v>498515.15100000001</v>
      </c>
      <c r="H29" s="8">
        <f>SUMIF('[1]EIA -  Generation and Fuel Data'!$CT$11:$CT$6088,CONCATENATE('[1]State RE Generation'!$C29,'[1]State RE Generation'!O$3),'[1]EIA -  Generation and Fuel Data'!$CR$11:$CR$6088)-I29</f>
        <v>1914727.5439999998</v>
      </c>
      <c r="I29" s="8">
        <f>SUMIF('[1]EIA -  Generation and Fuel Data'!$CU$11:$CU$6088,CONCATENATE('[1]State RE Generation'!$C29,'[1]State RE Generation'!Q$3),'[1]EIA -  Generation and Fuel Data'!$CR$11:$CR$6088)</f>
        <v>566713</v>
      </c>
      <c r="J29" s="8">
        <f>SUMIF('[1]EIA -  Generation and Fuel Data'!$CT$11:$CT$6088,CONCATENATE('[1]State RE Generation'!$C29,'[1]State RE Generation'!S$3),'[1]EIA -  Generation and Fuel Data'!$CR$11:$CR$6088)</f>
        <v>71848215.112000003</v>
      </c>
      <c r="K29" s="8">
        <f>SUMIF('[1]EIA -  Generation and Fuel Data'!$CT$11:$CT$6088,CONCATENATE('[1]State RE Generation'!$C29,'[1]State RE Generation'!U$3),'[1]EIA -  Generation and Fuel Data'!$CR$11:$CR$6088)</f>
        <v>86777.159</v>
      </c>
      <c r="L29" s="8">
        <f>SUMIF('[1]EIA -  Generation and Fuel Data'!$CT$11:$CT$6088,CONCATENATE('[1]State RE Generation'!$C29,'[1]State RE Generation'!W$3),'[1]EIA -  Generation and Fuel Data'!$CR$11:$CR$6088)</f>
        <v>3400527.0160000003</v>
      </c>
      <c r="M29" s="8">
        <f>SUMIF('[1]EIA -  Generation and Fuel Data'!$CT$11:$CT$6088,CONCATENATE('[1]State RE Generation'!$C29,'[1]State RE Generation'!Y$3),'[1]EIA -  Generation and Fuel Data'!$CR$11:$CR$6088)</f>
        <v>10247116</v>
      </c>
      <c r="N29" s="8">
        <f>SUMIF('[1]EIA -  Generation and Fuel Data'!$CT$11:$CT$6088,CONCATENATE('[1]State RE Generation'!$C29,'[1]State RE Generation'!AA$3),'[1]EIA -  Generation and Fuel Data'!$CR$11:$CR$6088)</f>
        <v>27421.796000000002</v>
      </c>
      <c r="P29" s="8"/>
    </row>
    <row r="30" spans="1:16" x14ac:dyDescent="0.2">
      <c r="A30" s="4" t="s">
        <v>76</v>
      </c>
      <c r="B30" s="4" t="s">
        <v>77</v>
      </c>
      <c r="C30" s="6" t="s">
        <v>21</v>
      </c>
      <c r="D30" s="8">
        <f>SUMIF('[1]EIA -  Generation and Fuel Data'!$CT$11:$CT$6088,CONCATENATE('[1]State RE Generation'!$C30,'[1]State RE Generation'!G$3),'[1]EIA -  Generation and Fuel Data'!$CR$11:$CR$6088)</f>
        <v>100425.45300000001</v>
      </c>
      <c r="E30" s="8">
        <f>SUMIF('[1]EIA -  Generation and Fuel Data'!$CT$11:$CT$6088,CONCATENATE('[1]State RE Generation'!$C30,'[1]State RE Generation'!I$3),'[1]EIA -  Generation and Fuel Data'!$CR$11:$CR$6088)</f>
        <v>0</v>
      </c>
      <c r="F30" s="8">
        <f>SUMIF('[1]EIA -  Generation and Fuel Data'!$CT$11:$CT$6088,CONCATENATE('[1]State RE Generation'!$C30,'[1]State RE Generation'!K$3),'[1]EIA -  Generation and Fuel Data'!$CR$11:$CR$6088)</f>
        <v>0</v>
      </c>
      <c r="G30" s="8">
        <f>SUMIF('[1]EIA -  Generation and Fuel Data'!$CT$11:$CT$6088,CONCATENATE('[1]State RE Generation'!$C30,'[1]State RE Generation'!M$3),'[1]EIA -  Generation and Fuel Data'!$CR$11:$CR$6088)</f>
        <v>810814.98600000003</v>
      </c>
      <c r="H30" s="8">
        <f>SUMIF('[1]EIA -  Generation and Fuel Data'!$CT$11:$CT$6088,CONCATENATE('[1]State RE Generation'!$C30,'[1]State RE Generation'!O$3),'[1]EIA -  Generation and Fuel Data'!$CR$11:$CR$6088)-I30</f>
        <v>9141898.7780000009</v>
      </c>
      <c r="I30" s="8">
        <f>SUMIF('[1]EIA -  Generation and Fuel Data'!$CU$11:$CU$6088,CONCATENATE('[1]State RE Generation'!$C30,'[1]State RE Generation'!Q$3),'[1]EIA -  Generation and Fuel Data'!$CR$11:$CR$6088)</f>
        <v>0</v>
      </c>
      <c r="J30" s="8">
        <f>SUMIF('[1]EIA -  Generation and Fuel Data'!$CT$11:$CT$6088,CONCATENATE('[1]State RE Generation'!$C30,'[1]State RE Generation'!S$3),'[1]EIA -  Generation and Fuel Data'!$CR$11:$CR$6088)</f>
        <v>15164571.051000001</v>
      </c>
      <c r="K30" s="8">
        <f>SUMIF('[1]EIA -  Generation and Fuel Data'!$CT$11:$CT$6088,CONCATENATE('[1]State RE Generation'!$C30,'[1]State RE Generation'!U$3),'[1]EIA -  Generation and Fuel Data'!$CR$11:$CR$6088)</f>
        <v>489688.57300000003</v>
      </c>
      <c r="L30" s="8">
        <f>SUMIF('[1]EIA -  Generation and Fuel Data'!$CT$11:$CT$6088,CONCATENATE('[1]State RE Generation'!$C30,'[1]State RE Generation'!W$3),'[1]EIA -  Generation and Fuel Data'!$CR$11:$CR$6088)</f>
        <v>81800.439999999988</v>
      </c>
      <c r="M30" s="8">
        <f>SUMIF('[1]EIA -  Generation and Fuel Data'!$CT$11:$CT$6088,CONCATENATE('[1]State RE Generation'!$C30,'[1]State RE Generation'!Y$3),'[1]EIA -  Generation and Fuel Data'!$CR$11:$CR$6088)</f>
        <v>0</v>
      </c>
      <c r="N30" s="8">
        <f>SUMIF('[1]EIA -  Generation and Fuel Data'!$CT$11:$CT$6088,CONCATENATE('[1]State RE Generation'!$C30,'[1]State RE Generation'!AA$3),'[1]EIA -  Generation and Fuel Data'!$CR$11:$CR$6088)</f>
        <v>110308</v>
      </c>
      <c r="P30" s="8"/>
    </row>
    <row r="31" spans="1:16" x14ac:dyDescent="0.2">
      <c r="A31" s="4" t="s">
        <v>78</v>
      </c>
      <c r="B31" s="4" t="s">
        <v>79</v>
      </c>
      <c r="C31" s="6" t="s">
        <v>30</v>
      </c>
      <c r="D31" s="8">
        <f>SUMIF('[1]EIA -  Generation and Fuel Data'!$CT$11:$CT$6088,CONCATENATE('[1]State RE Generation'!$C31,'[1]State RE Generation'!G$3),'[1]EIA -  Generation and Fuel Data'!$CR$11:$CR$6088)</f>
        <v>60163.014000000003</v>
      </c>
      <c r="E31" s="8">
        <f>SUMIF('[1]EIA -  Generation and Fuel Data'!$CT$11:$CT$6088,CONCATENATE('[1]State RE Generation'!$C31,'[1]State RE Generation'!I$3),'[1]EIA -  Generation and Fuel Data'!$CR$11:$CR$6088)</f>
        <v>0</v>
      </c>
      <c r="F31" s="8">
        <f>SUMIF('[1]EIA -  Generation and Fuel Data'!$CT$11:$CT$6088,CONCATENATE('[1]State RE Generation'!$C31,'[1]State RE Generation'!K$3),'[1]EIA -  Generation and Fuel Data'!$CR$11:$CR$6088)</f>
        <v>0</v>
      </c>
      <c r="G31" s="8">
        <f>SUMIF('[1]EIA -  Generation and Fuel Data'!$CT$11:$CT$6088,CONCATENATE('[1]State RE Generation'!$C31,'[1]State RE Generation'!M$3),'[1]EIA -  Generation and Fuel Data'!$CR$11:$CR$6088)</f>
        <v>288680.78899999999</v>
      </c>
      <c r="H31" s="8">
        <f>SUMIF('[1]EIA -  Generation and Fuel Data'!$CT$11:$CT$6088,CONCATENATE('[1]State RE Generation'!$C31,'[1]State RE Generation'!O$3),'[1]EIA -  Generation and Fuel Data'!$CR$11:$CR$6088)-I31</f>
        <v>401434.22100000002</v>
      </c>
      <c r="I31" s="8">
        <f>SUMIF('[1]EIA -  Generation and Fuel Data'!$CU$11:$CU$6088,CONCATENATE('[1]State RE Generation'!$C31,'[1]State RE Generation'!Q$3),'[1]EIA -  Generation and Fuel Data'!$CR$11:$CR$6088)</f>
        <v>0</v>
      </c>
      <c r="J31" s="8">
        <f>SUMIF('[1]EIA -  Generation and Fuel Data'!$CT$11:$CT$6088,CONCATENATE('[1]State RE Generation'!$C31,'[1]State RE Generation'!S$3),'[1]EIA -  Generation and Fuel Data'!$CR$11:$CR$6088)</f>
        <v>23427525.195</v>
      </c>
      <c r="K31" s="8">
        <f>SUMIF('[1]EIA -  Generation and Fuel Data'!$CT$11:$CT$6088,CONCATENATE('[1]State RE Generation'!$C31,'[1]State RE Generation'!U$3),'[1]EIA -  Generation and Fuel Data'!$CR$11:$CR$6088)</f>
        <v>24898.845000000001</v>
      </c>
      <c r="L31" s="8">
        <f>SUMIF('[1]EIA -  Generation and Fuel Data'!$CT$11:$CT$6088,CONCATENATE('[1]State RE Generation'!$C31,'[1]State RE Generation'!W$3),'[1]EIA -  Generation and Fuel Data'!$CR$11:$CR$6088)</f>
        <v>332466.61600000004</v>
      </c>
      <c r="M31" s="8">
        <f>SUMIF('[1]EIA -  Generation and Fuel Data'!$CT$11:$CT$6088,CONCATENATE('[1]State RE Generation'!$C31,'[1]State RE Generation'!Y$3),'[1]EIA -  Generation and Fuel Data'!$CR$11:$CR$6088)</f>
        <v>9435142</v>
      </c>
      <c r="N31" s="8">
        <f>SUMIF('[1]EIA -  Generation and Fuel Data'!$CT$11:$CT$6088,CONCATENATE('[1]State RE Generation'!$C31,'[1]State RE Generation'!AA$3),'[1]EIA -  Generation and Fuel Data'!$CR$11:$CR$6088)</f>
        <v>0</v>
      </c>
      <c r="P31" s="8"/>
    </row>
    <row r="32" spans="1:16" x14ac:dyDescent="0.2">
      <c r="A32" s="4" t="s">
        <v>80</v>
      </c>
      <c r="B32" s="4" t="s">
        <v>81</v>
      </c>
      <c r="C32" s="6" t="s">
        <v>33</v>
      </c>
      <c r="D32" s="8">
        <f>SUMIF('[1]EIA -  Generation and Fuel Data'!$CT$11:$CT$6088,CONCATENATE('[1]State RE Generation'!$C32,'[1]State RE Generation'!G$3),'[1]EIA -  Generation and Fuel Data'!$CR$11:$CR$6088)</f>
        <v>890.37900000000002</v>
      </c>
      <c r="E32" s="8">
        <f>SUMIF('[1]EIA -  Generation and Fuel Data'!$CT$11:$CT$6088,CONCATENATE('[1]State RE Generation'!$C32,'[1]State RE Generation'!I$3),'[1]EIA -  Generation and Fuel Data'!$CR$11:$CR$6088)</f>
        <v>1616677.0060000001</v>
      </c>
      <c r="F32" s="8">
        <f>SUMIF('[1]EIA -  Generation and Fuel Data'!$CT$11:$CT$6088,CONCATENATE('[1]State RE Generation'!$C32,'[1]State RE Generation'!K$3),'[1]EIA -  Generation and Fuel Data'!$CR$11:$CR$6088)</f>
        <v>150858.353</v>
      </c>
      <c r="G32" s="8">
        <f>SUMIF('[1]EIA -  Generation and Fuel Data'!$CT$11:$CT$6088,CONCATENATE('[1]State RE Generation'!$C32,'[1]State RE Generation'!M$3),'[1]EIA -  Generation and Fuel Data'!$CR$11:$CR$6088)</f>
        <v>0</v>
      </c>
      <c r="H32" s="8">
        <f>SUMIF('[1]EIA -  Generation and Fuel Data'!$CT$11:$CT$6088,CONCATENATE('[1]State RE Generation'!$C32,'[1]State RE Generation'!O$3),'[1]EIA -  Generation and Fuel Data'!$CR$11:$CR$6088)-I32</f>
        <v>2446364.86</v>
      </c>
      <c r="I32" s="8">
        <f>SUMIF('[1]EIA -  Generation and Fuel Data'!$CU$11:$CU$6088,CONCATENATE('[1]State RE Generation'!$C32,'[1]State RE Generation'!Q$3),'[1]EIA -  Generation and Fuel Data'!$CR$11:$CR$6088)</f>
        <v>0</v>
      </c>
      <c r="J32" s="8">
        <f>SUMIF('[1]EIA -  Generation and Fuel Data'!$CT$11:$CT$6088,CONCATENATE('[1]State RE Generation'!$C32,'[1]State RE Generation'!S$3),'[1]EIA -  Generation and Fuel Data'!$CR$11:$CR$6088)</f>
        <v>7507243.9179999996</v>
      </c>
      <c r="K32" s="8">
        <f>SUMIF('[1]EIA -  Generation and Fuel Data'!$CT$11:$CT$6088,CONCATENATE('[1]State RE Generation'!$C32,'[1]State RE Generation'!U$3),'[1]EIA -  Generation and Fuel Data'!$CR$11:$CR$6088)</f>
        <v>17727.303</v>
      </c>
      <c r="L32" s="8">
        <f>SUMIF('[1]EIA -  Generation and Fuel Data'!$CT$11:$CT$6088,CONCATENATE('[1]State RE Generation'!$C32,'[1]State RE Generation'!W$3),'[1]EIA -  Generation and Fuel Data'!$CR$11:$CR$6088)</f>
        <v>26080001.098999996</v>
      </c>
      <c r="M32" s="8">
        <f>SUMIF('[1]EIA -  Generation and Fuel Data'!$CT$11:$CT$6088,CONCATENATE('[1]State RE Generation'!$C32,'[1]State RE Generation'!Y$3),'[1]EIA -  Generation and Fuel Data'!$CR$11:$CR$6088)</f>
        <v>0</v>
      </c>
      <c r="N32" s="8">
        <f>SUMIF('[1]EIA -  Generation and Fuel Data'!$CT$11:$CT$6088,CONCATENATE('[1]State RE Generation'!$C32,'[1]State RE Generation'!AA$3),'[1]EIA -  Generation and Fuel Data'!$CR$11:$CR$6088)</f>
        <v>0</v>
      </c>
      <c r="P32" s="8"/>
    </row>
    <row r="33" spans="1:16" x14ac:dyDescent="0.2">
      <c r="A33" s="4" t="s">
        <v>82</v>
      </c>
      <c r="B33" s="4" t="s">
        <v>83</v>
      </c>
      <c r="C33" s="6" t="s">
        <v>21</v>
      </c>
      <c r="D33" s="8">
        <f>SUMIF('[1]EIA -  Generation and Fuel Data'!$CT$11:$CT$6088,CONCATENATE('[1]State RE Generation'!$C33,'[1]State RE Generation'!G$3),'[1]EIA -  Generation and Fuel Data'!$CR$11:$CR$6088)</f>
        <v>1089622.8429999999</v>
      </c>
      <c r="E33" s="8">
        <f>SUMIF('[1]EIA -  Generation and Fuel Data'!$CT$11:$CT$6088,CONCATENATE('[1]State RE Generation'!$C33,'[1]State RE Generation'!I$3),'[1]EIA -  Generation and Fuel Data'!$CR$11:$CR$6088)</f>
        <v>0</v>
      </c>
      <c r="F33" s="8">
        <f>SUMIF('[1]EIA -  Generation and Fuel Data'!$CT$11:$CT$6088,CONCATENATE('[1]State RE Generation'!$C33,'[1]State RE Generation'!K$3),'[1]EIA -  Generation and Fuel Data'!$CR$11:$CR$6088)</f>
        <v>0</v>
      </c>
      <c r="G33" s="8">
        <f>SUMIF('[1]EIA -  Generation and Fuel Data'!$CT$11:$CT$6088,CONCATENATE('[1]State RE Generation'!$C33,'[1]State RE Generation'!M$3),'[1]EIA -  Generation and Fuel Data'!$CR$11:$CR$6088)</f>
        <v>28465.641</v>
      </c>
      <c r="H33" s="8">
        <f>SUMIF('[1]EIA -  Generation and Fuel Data'!$CT$11:$CT$6088,CONCATENATE('[1]State RE Generation'!$C33,'[1]State RE Generation'!O$3),'[1]EIA -  Generation and Fuel Data'!$CR$11:$CR$6088)-I33</f>
        <v>1580927.82</v>
      </c>
      <c r="I33" s="8">
        <f>SUMIF('[1]EIA -  Generation and Fuel Data'!$CU$11:$CU$6088,CONCATENATE('[1]State RE Generation'!$C33,'[1]State RE Generation'!Q$3),'[1]EIA -  Generation and Fuel Data'!$CR$11:$CR$6088)</f>
        <v>0</v>
      </c>
      <c r="J33" s="8">
        <f>SUMIF('[1]EIA -  Generation and Fuel Data'!$CT$11:$CT$6088,CONCATENATE('[1]State RE Generation'!$C33,'[1]State RE Generation'!S$3),'[1]EIA -  Generation and Fuel Data'!$CR$11:$CR$6088)</f>
        <v>2885668.409</v>
      </c>
      <c r="K33" s="8">
        <f>SUMIF('[1]EIA -  Generation and Fuel Data'!$CT$11:$CT$6088,CONCATENATE('[1]State RE Generation'!$C33,'[1]State RE Generation'!U$3),'[1]EIA -  Generation and Fuel Data'!$CR$11:$CR$6088)</f>
        <v>171817.88699999999</v>
      </c>
      <c r="L33" s="8">
        <f>SUMIF('[1]EIA -  Generation and Fuel Data'!$CT$11:$CT$6088,CONCATENATE('[1]State RE Generation'!$C33,'[1]State RE Generation'!W$3),'[1]EIA -  Generation and Fuel Data'!$CR$11:$CR$6088)</f>
        <v>5352727.7</v>
      </c>
      <c r="M33" s="8">
        <f>SUMIF('[1]EIA -  Generation and Fuel Data'!$CT$11:$CT$6088,CONCATENATE('[1]State RE Generation'!$C33,'[1]State RE Generation'!Y$3),'[1]EIA -  Generation and Fuel Data'!$CR$11:$CR$6088)</f>
        <v>8816673</v>
      </c>
      <c r="N33" s="8">
        <f>SUMIF('[1]EIA -  Generation and Fuel Data'!$CT$11:$CT$6088,CONCATENATE('[1]State RE Generation'!$C33,'[1]State RE Generation'!AA$3),'[1]EIA -  Generation and Fuel Data'!$CR$11:$CR$6088)</f>
        <v>59853.775000000001</v>
      </c>
      <c r="P33" s="8"/>
    </row>
    <row r="34" spans="1:16" x14ac:dyDescent="0.2">
      <c r="A34" s="4" t="s">
        <v>84</v>
      </c>
      <c r="B34" s="4" t="s">
        <v>85</v>
      </c>
      <c r="C34" s="6" t="s">
        <v>84</v>
      </c>
      <c r="D34" s="8">
        <f>SUMIF('[1]EIA -  Generation and Fuel Data'!$CT$11:$CT$6088,CONCATENATE('[1]State RE Generation'!$C34,'[1]State RE Generation'!G$3),'[1]EIA -  Generation and Fuel Data'!$CR$11:$CR$6088)</f>
        <v>914529.03200000001</v>
      </c>
      <c r="E34" s="8">
        <f>SUMIF('[1]EIA -  Generation and Fuel Data'!$CT$11:$CT$6088,CONCATENATE('[1]State RE Generation'!$C34,'[1]State RE Generation'!I$3),'[1]EIA -  Generation and Fuel Data'!$CR$11:$CR$6088)</f>
        <v>0</v>
      </c>
      <c r="F34" s="8">
        <f>SUMIF('[1]EIA -  Generation and Fuel Data'!$CT$11:$CT$6088,CONCATENATE('[1]State RE Generation'!$C34,'[1]State RE Generation'!K$3),'[1]EIA -  Generation and Fuel Data'!$CR$11:$CR$6088)</f>
        <v>2437.768</v>
      </c>
      <c r="G34" s="8">
        <f>SUMIF('[1]EIA -  Generation and Fuel Data'!$CT$11:$CT$6088,CONCATENATE('[1]State RE Generation'!$C34,'[1]State RE Generation'!M$3),'[1]EIA -  Generation and Fuel Data'!$CR$11:$CR$6088)</f>
        <v>19149.956999999999</v>
      </c>
      <c r="H34" s="8">
        <f>SUMIF('[1]EIA -  Generation and Fuel Data'!$CT$11:$CT$6088,CONCATENATE('[1]State RE Generation'!$C34,'[1]State RE Generation'!O$3),'[1]EIA -  Generation and Fuel Data'!$CR$11:$CR$6088)-I34</f>
        <v>37117.462</v>
      </c>
      <c r="I34" s="8">
        <f>SUMIF('[1]EIA -  Generation and Fuel Data'!$CU$11:$CU$6088,CONCATENATE('[1]State RE Generation'!$C34,'[1]State RE Generation'!Q$3),'[1]EIA -  Generation and Fuel Data'!$CR$11:$CR$6088)</f>
        <v>0</v>
      </c>
      <c r="J34" s="8">
        <f>SUMIF('[1]EIA -  Generation and Fuel Data'!$CT$11:$CT$6088,CONCATENATE('[1]State RE Generation'!$C34,'[1]State RE Generation'!S$3),'[1]EIA -  Generation and Fuel Data'!$CR$11:$CR$6088)</f>
        <v>5345448.6870000008</v>
      </c>
      <c r="K34" s="8">
        <f>SUMIF('[1]EIA -  Generation and Fuel Data'!$CT$11:$CT$6088,CONCATENATE('[1]State RE Generation'!$C34,'[1]State RE Generation'!U$3),'[1]EIA -  Generation and Fuel Data'!$CR$11:$CR$6088)</f>
        <v>304336.20500000002</v>
      </c>
      <c r="L34" s="8">
        <f>SUMIF('[1]EIA -  Generation and Fuel Data'!$CT$11:$CT$6088,CONCATENATE('[1]State RE Generation'!$C34,'[1]State RE Generation'!W$3),'[1]EIA -  Generation and Fuel Data'!$CR$11:$CR$6088)</f>
        <v>21037563.922000002</v>
      </c>
      <c r="M34" s="8">
        <f>SUMIF('[1]EIA -  Generation and Fuel Data'!$CT$11:$CT$6088,CONCATENATE('[1]State RE Generation'!$C34,'[1]State RE Generation'!Y$3),'[1]EIA -  Generation and Fuel Data'!$CR$11:$CR$6088)</f>
        <v>34327954</v>
      </c>
      <c r="N34" s="8">
        <f>SUMIF('[1]EIA -  Generation and Fuel Data'!$CT$11:$CT$6088,CONCATENATE('[1]State RE Generation'!$C34,'[1]State RE Generation'!AA$3),'[1]EIA -  Generation and Fuel Data'!$CR$11:$CR$6088)</f>
        <v>513761.49500000005</v>
      </c>
      <c r="P34" s="8"/>
    </row>
    <row r="35" spans="1:16" x14ac:dyDescent="0.2">
      <c r="A35" s="4" t="s">
        <v>86</v>
      </c>
      <c r="B35" s="4" t="s">
        <v>87</v>
      </c>
      <c r="C35" s="6" t="s">
        <v>16</v>
      </c>
      <c r="D35" s="8">
        <f>SUMIF('[1]EIA -  Generation and Fuel Data'!$CT$11:$CT$6088,CONCATENATE('[1]State RE Generation'!$C35,'[1]State RE Generation'!G$3),'[1]EIA -  Generation and Fuel Data'!$CR$11:$CR$6088)</f>
        <v>17433.377</v>
      </c>
      <c r="E35" s="8">
        <f>SUMIF('[1]EIA -  Generation and Fuel Data'!$CT$11:$CT$6088,CONCATENATE('[1]State RE Generation'!$C35,'[1]State RE Generation'!I$3),'[1]EIA -  Generation and Fuel Data'!$CR$11:$CR$6088)</f>
        <v>0</v>
      </c>
      <c r="F35" s="8">
        <f>SUMIF('[1]EIA -  Generation and Fuel Data'!$CT$11:$CT$6088,CONCATENATE('[1]State RE Generation'!$C35,'[1]State RE Generation'!K$3),'[1]EIA -  Generation and Fuel Data'!$CR$11:$CR$6088)</f>
        <v>0</v>
      </c>
      <c r="G35" s="8">
        <f>SUMIF('[1]EIA -  Generation and Fuel Data'!$CT$11:$CT$6088,CONCATENATE('[1]State RE Generation'!$C35,'[1]State RE Generation'!M$3),'[1]EIA -  Generation and Fuel Data'!$CR$11:$CR$6088)</f>
        <v>1543715</v>
      </c>
      <c r="H35" s="8">
        <f>SUMIF('[1]EIA -  Generation and Fuel Data'!$CT$11:$CT$6088,CONCATENATE('[1]State RE Generation'!$C35,'[1]State RE Generation'!O$3),'[1]EIA -  Generation and Fuel Data'!$CR$11:$CR$6088)-I35</f>
        <v>300872.87900000002</v>
      </c>
      <c r="I35" s="8">
        <f>SUMIF('[1]EIA -  Generation and Fuel Data'!$CU$11:$CU$6088,CONCATENATE('[1]State RE Generation'!$C35,'[1]State RE Generation'!Q$3),'[1]EIA -  Generation and Fuel Data'!$CR$11:$CR$6088)</f>
        <v>0</v>
      </c>
      <c r="J35" s="8">
        <f>SUMIF('[1]EIA -  Generation and Fuel Data'!$CT$11:$CT$6088,CONCATENATE('[1]State RE Generation'!$C35,'[1]State RE Generation'!S$3),'[1]EIA -  Generation and Fuel Data'!$CR$11:$CR$6088)</f>
        <v>29084698.519000001</v>
      </c>
      <c r="K35" s="8">
        <f>SUMIF('[1]EIA -  Generation and Fuel Data'!$CT$11:$CT$6088,CONCATENATE('[1]State RE Generation'!$C35,'[1]State RE Generation'!U$3),'[1]EIA -  Generation and Fuel Data'!$CR$11:$CR$6088)</f>
        <v>43480.153000000006</v>
      </c>
      <c r="L35" s="8">
        <f>SUMIF('[1]EIA -  Generation and Fuel Data'!$CT$11:$CT$6088,CONCATENATE('[1]State RE Generation'!$C35,'[1]State RE Generation'!W$3),'[1]EIA -  Generation and Fuel Data'!$CR$11:$CR$6088)</f>
        <v>8759510.2030000016</v>
      </c>
      <c r="M35" s="8">
        <f>SUMIF('[1]EIA -  Generation and Fuel Data'!$CT$11:$CT$6088,CONCATENATE('[1]State RE Generation'!$C35,'[1]State RE Generation'!Y$3),'[1]EIA -  Generation and Fuel Data'!$CR$11:$CR$6088)</f>
        <v>0</v>
      </c>
      <c r="N35" s="8">
        <f>SUMIF('[1]EIA -  Generation and Fuel Data'!$CT$11:$CT$6088,CONCATENATE('[1]State RE Generation'!$C35,'[1]State RE Generation'!AA$3),'[1]EIA -  Generation and Fuel Data'!$CR$11:$CR$6088)</f>
        <v>4370.7740000000003</v>
      </c>
      <c r="P35" s="8"/>
    </row>
    <row r="36" spans="1:16" x14ac:dyDescent="0.2">
      <c r="A36" s="4" t="s">
        <v>88</v>
      </c>
      <c r="B36" s="4" t="s">
        <v>89</v>
      </c>
      <c r="C36" s="6" t="s">
        <v>50</v>
      </c>
      <c r="D36" s="8">
        <f>SUMIF('[1]EIA -  Generation and Fuel Data'!$CT$11:$CT$6088,CONCATENATE('[1]State RE Generation'!$C36,'[1]State RE Generation'!G$3),'[1]EIA -  Generation and Fuel Data'!$CR$11:$CR$6088)</f>
        <v>2081064.2559999998</v>
      </c>
      <c r="E36" s="8">
        <f>SUMIF('[1]EIA -  Generation and Fuel Data'!$CT$11:$CT$6088,CONCATENATE('[1]State RE Generation'!$C36,'[1]State RE Generation'!I$3),'[1]EIA -  Generation and Fuel Data'!$CR$11:$CR$6088)</f>
        <v>0</v>
      </c>
      <c r="F36" s="8">
        <f>SUMIF('[1]EIA -  Generation and Fuel Data'!$CT$11:$CT$6088,CONCATENATE('[1]State RE Generation'!$C36,'[1]State RE Generation'!K$3),'[1]EIA -  Generation and Fuel Data'!$CR$11:$CR$6088)</f>
        <v>0</v>
      </c>
      <c r="G36" s="8">
        <f>SUMIF('[1]EIA -  Generation and Fuel Data'!$CT$11:$CT$6088,CONCATENATE('[1]State RE Generation'!$C36,'[1]State RE Generation'!M$3),'[1]EIA -  Generation and Fuel Data'!$CR$11:$CR$6088)</f>
        <v>2258904.412</v>
      </c>
      <c r="H36" s="8">
        <f>SUMIF('[1]EIA -  Generation and Fuel Data'!$CT$11:$CT$6088,CONCATENATE('[1]State RE Generation'!$C36,'[1]State RE Generation'!O$3),'[1]EIA -  Generation and Fuel Data'!$CR$11:$CR$6088)-I36</f>
        <v>28317958.103</v>
      </c>
      <c r="I36" s="8">
        <f>SUMIF('[1]EIA -  Generation and Fuel Data'!$CU$11:$CU$6088,CONCATENATE('[1]State RE Generation'!$C36,'[1]State RE Generation'!Q$3),'[1]EIA -  Generation and Fuel Data'!$CR$11:$CR$6088)</f>
        <v>-480387</v>
      </c>
      <c r="J36" s="8">
        <f>SUMIF('[1]EIA -  Generation and Fuel Data'!$CT$11:$CT$6088,CONCATENATE('[1]State RE Generation'!$C36,'[1]State RE Generation'!S$3),'[1]EIA -  Generation and Fuel Data'!$CR$11:$CR$6088)</f>
        <v>13152552.412999999</v>
      </c>
      <c r="K36" s="8">
        <f>SUMIF('[1]EIA -  Generation and Fuel Data'!$CT$11:$CT$6088,CONCATENATE('[1]State RE Generation'!$C36,'[1]State RE Generation'!U$3),'[1]EIA -  Generation and Fuel Data'!$CR$11:$CR$6088)</f>
        <v>2717385.9530000007</v>
      </c>
      <c r="L36" s="8">
        <f>SUMIF('[1]EIA -  Generation and Fuel Data'!$CT$11:$CT$6088,CONCATENATE('[1]State RE Generation'!$C36,'[1]State RE Generation'!W$3),'[1]EIA -  Generation and Fuel Data'!$CR$11:$CR$6088)</f>
        <v>42954140.660000011</v>
      </c>
      <c r="M36" s="8">
        <f>SUMIF('[1]EIA -  Generation and Fuel Data'!$CT$11:$CT$6088,CONCATENATE('[1]State RE Generation'!$C36,'[1]State RE Generation'!Y$3),'[1]EIA -  Generation and Fuel Data'!$CR$11:$CR$6088)</f>
        <v>43484614</v>
      </c>
      <c r="N36" s="8">
        <f>SUMIF('[1]EIA -  Generation and Fuel Data'!$CT$11:$CT$6088,CONCATENATE('[1]State RE Generation'!$C36,'[1]State RE Generation'!AA$3),'[1]EIA -  Generation and Fuel Data'!$CR$11:$CR$6088)</f>
        <v>989616.04999999993</v>
      </c>
      <c r="P36" s="8"/>
    </row>
    <row r="37" spans="1:16" x14ac:dyDescent="0.2">
      <c r="A37" s="4" t="s">
        <v>90</v>
      </c>
      <c r="B37" s="4" t="s">
        <v>91</v>
      </c>
      <c r="C37" s="6" t="s">
        <v>33</v>
      </c>
      <c r="D37" s="8">
        <f>SUMIF('[1]EIA -  Generation and Fuel Data'!$CT$11:$CT$6088,CONCATENATE('[1]State RE Generation'!$C37,'[1]State RE Generation'!G$3),'[1]EIA -  Generation and Fuel Data'!$CR$11:$CR$6088)</f>
        <v>2019958.5789999999</v>
      </c>
      <c r="E37" s="8">
        <f>SUMIF('[1]EIA -  Generation and Fuel Data'!$CT$11:$CT$6088,CONCATENATE('[1]State RE Generation'!$C37,'[1]State RE Generation'!I$3),'[1]EIA -  Generation and Fuel Data'!$CR$11:$CR$6088)</f>
        <v>0</v>
      </c>
      <c r="F37" s="8">
        <f>SUMIF('[1]EIA -  Generation and Fuel Data'!$CT$11:$CT$6088,CONCATENATE('[1]State RE Generation'!$C37,'[1]State RE Generation'!K$3),'[1]EIA -  Generation and Fuel Data'!$CR$11:$CR$6088)</f>
        <v>2321.627</v>
      </c>
      <c r="G37" s="8">
        <f>SUMIF('[1]EIA -  Generation and Fuel Data'!$CT$11:$CT$6088,CONCATENATE('[1]State RE Generation'!$C37,'[1]State RE Generation'!M$3),'[1]EIA -  Generation and Fuel Data'!$CR$11:$CR$6088)</f>
        <v>0</v>
      </c>
      <c r="H37" s="8">
        <f>SUMIF('[1]EIA -  Generation and Fuel Data'!$CT$11:$CT$6088,CONCATENATE('[1]State RE Generation'!$C37,'[1]State RE Generation'!O$3),'[1]EIA -  Generation and Fuel Data'!$CR$11:$CR$6088)-I37</f>
        <v>4921505.2829999998</v>
      </c>
      <c r="I37" s="8">
        <f>SUMIF('[1]EIA -  Generation and Fuel Data'!$CU$11:$CU$6088,CONCATENATE('[1]State RE Generation'!$C37,'[1]State RE Generation'!Q$3),'[1]EIA -  Generation and Fuel Data'!$CR$11:$CR$6088)</f>
        <v>43077</v>
      </c>
      <c r="J37" s="8">
        <f>SUMIF('[1]EIA -  Generation and Fuel Data'!$CT$11:$CT$6088,CONCATENATE('[1]State RE Generation'!$C37,'[1]State RE Generation'!S$3),'[1]EIA -  Generation and Fuel Data'!$CR$11:$CR$6088)</f>
        <v>65853977.655999996</v>
      </c>
      <c r="K37" s="8">
        <f>SUMIF('[1]EIA -  Generation and Fuel Data'!$CT$11:$CT$6088,CONCATENATE('[1]State RE Generation'!$C37,'[1]State RE Generation'!U$3),'[1]EIA -  Generation and Fuel Data'!$CR$11:$CR$6088)</f>
        <v>287979.16000000003</v>
      </c>
      <c r="L37" s="8">
        <f>SUMIF('[1]EIA -  Generation and Fuel Data'!$CT$11:$CT$6088,CONCATENATE('[1]State RE Generation'!$C37,'[1]State RE Generation'!W$3),'[1]EIA -  Generation and Fuel Data'!$CR$11:$CR$6088)</f>
        <v>4926167.0530000003</v>
      </c>
      <c r="M37" s="8">
        <f>SUMIF('[1]EIA -  Generation and Fuel Data'!$CT$11:$CT$6088,CONCATENATE('[1]State RE Generation'!$C37,'[1]State RE Generation'!Y$3),'[1]EIA -  Generation and Fuel Data'!$CR$11:$CR$6088)</f>
        <v>40847711</v>
      </c>
      <c r="N37" s="8">
        <f>SUMIF('[1]EIA -  Generation and Fuel Data'!$CT$11:$CT$6088,CONCATENATE('[1]State RE Generation'!$C37,'[1]State RE Generation'!AA$3),'[1]EIA -  Generation and Fuel Data'!$CR$11:$CR$6088)</f>
        <v>90997.474000000002</v>
      </c>
      <c r="P37" s="8"/>
    </row>
    <row r="38" spans="1:16" x14ac:dyDescent="0.2">
      <c r="A38" s="4" t="s">
        <v>92</v>
      </c>
      <c r="B38" s="4" t="s">
        <v>93</v>
      </c>
      <c r="C38" s="6" t="s">
        <v>53</v>
      </c>
      <c r="D38" s="8">
        <f>SUMIF('[1]EIA -  Generation and Fuel Data'!$CT$11:$CT$6088,CONCATENATE('[1]State RE Generation'!$C38,'[1]State RE Generation'!G$3),'[1]EIA -  Generation and Fuel Data'!$CR$11:$CR$6088)</f>
        <v>8453.34</v>
      </c>
      <c r="E38" s="8">
        <f>SUMIF('[1]EIA -  Generation and Fuel Data'!$CT$11:$CT$6088,CONCATENATE('[1]State RE Generation'!$C38,'[1]State RE Generation'!I$3),'[1]EIA -  Generation and Fuel Data'!$CR$11:$CR$6088)</f>
        <v>0</v>
      </c>
      <c r="F38" s="8">
        <f>SUMIF('[1]EIA -  Generation and Fuel Data'!$CT$11:$CT$6088,CONCATENATE('[1]State RE Generation'!$C38,'[1]State RE Generation'!K$3),'[1]EIA -  Generation and Fuel Data'!$CR$11:$CR$6088)</f>
        <v>0</v>
      </c>
      <c r="G38" s="8">
        <f>SUMIF('[1]EIA -  Generation and Fuel Data'!$CT$11:$CT$6088,CONCATENATE('[1]State RE Generation'!$C38,'[1]State RE Generation'!M$3),'[1]EIA -  Generation and Fuel Data'!$CR$11:$CR$6088)</f>
        <v>2756288.9899999998</v>
      </c>
      <c r="H38" s="8">
        <f>SUMIF('[1]EIA -  Generation and Fuel Data'!$CT$11:$CT$6088,CONCATENATE('[1]State RE Generation'!$C38,'[1]State RE Generation'!O$3),'[1]EIA -  Generation and Fuel Data'!$CR$11:$CR$6088)-I38</f>
        <v>1475251</v>
      </c>
      <c r="I38" s="8">
        <f>SUMIF('[1]EIA -  Generation and Fuel Data'!$CU$11:$CU$6088,CONCATENATE('[1]State RE Generation'!$C38,'[1]State RE Generation'!Q$3),'[1]EIA -  Generation and Fuel Data'!$CR$11:$CR$6088)</f>
        <v>0</v>
      </c>
      <c r="J38" s="8">
        <f>SUMIF('[1]EIA -  Generation and Fuel Data'!$CT$11:$CT$6088,CONCATENATE('[1]State RE Generation'!$C38,'[1]State RE Generation'!S$3),'[1]EIA -  Generation and Fuel Data'!$CR$11:$CR$6088)</f>
        <v>29812958.594000008</v>
      </c>
      <c r="K38" s="8">
        <f>SUMIF('[1]EIA -  Generation and Fuel Data'!$CT$11:$CT$6088,CONCATENATE('[1]State RE Generation'!$C38,'[1]State RE Generation'!U$3),'[1]EIA -  Generation and Fuel Data'!$CR$11:$CR$6088)</f>
        <v>48076.189999999995</v>
      </c>
      <c r="L38" s="8">
        <f>SUMIF('[1]EIA -  Generation and Fuel Data'!$CT$11:$CT$6088,CONCATENATE('[1]State RE Generation'!$C38,'[1]State RE Generation'!W$3),'[1]EIA -  Generation and Fuel Data'!$CR$11:$CR$6088)</f>
        <v>756.755</v>
      </c>
      <c r="M38" s="8">
        <f>SUMIF('[1]EIA -  Generation and Fuel Data'!$CT$11:$CT$6088,CONCATENATE('[1]State RE Generation'!$C38,'[1]State RE Generation'!Y$3),'[1]EIA -  Generation and Fuel Data'!$CR$11:$CR$6088)</f>
        <v>0</v>
      </c>
      <c r="N38" s="8">
        <f>SUMIF('[1]EIA -  Generation and Fuel Data'!$CT$11:$CT$6088,CONCATENATE('[1]State RE Generation'!$C38,'[1]State RE Generation'!AA$3),'[1]EIA -  Generation and Fuel Data'!$CR$11:$CR$6088)</f>
        <v>838.25699999999995</v>
      </c>
      <c r="P38" s="8"/>
    </row>
    <row r="39" spans="1:16" x14ac:dyDescent="0.2">
      <c r="A39" s="4" t="s">
        <v>94</v>
      </c>
      <c r="B39" s="4" t="s">
        <v>95</v>
      </c>
      <c r="C39" s="6" t="s">
        <v>21</v>
      </c>
      <c r="D39" s="8">
        <f>SUMIF('[1]EIA -  Generation and Fuel Data'!$CT$11:$CT$6088,CONCATENATE('[1]State RE Generation'!$C39,'[1]State RE Generation'!G$3),'[1]EIA -  Generation and Fuel Data'!$CR$11:$CR$6088)</f>
        <v>599703.45299999998</v>
      </c>
      <c r="E39" s="8">
        <f>SUMIF('[1]EIA -  Generation and Fuel Data'!$CT$11:$CT$6088,CONCATENATE('[1]State RE Generation'!$C39,'[1]State RE Generation'!I$3),'[1]EIA -  Generation and Fuel Data'!$CR$11:$CR$6088)</f>
        <v>0</v>
      </c>
      <c r="F39" s="8">
        <f>SUMIF('[1]EIA -  Generation and Fuel Data'!$CT$11:$CT$6088,CONCATENATE('[1]State RE Generation'!$C39,'[1]State RE Generation'!K$3),'[1]EIA -  Generation and Fuel Data'!$CR$11:$CR$6088)</f>
        <v>0</v>
      </c>
      <c r="G39" s="8">
        <f>SUMIF('[1]EIA -  Generation and Fuel Data'!$CT$11:$CT$6088,CONCATENATE('[1]State RE Generation'!$C39,'[1]State RE Generation'!M$3),'[1]EIA -  Generation and Fuel Data'!$CR$11:$CR$6088)</f>
        <v>15473.601000000001</v>
      </c>
      <c r="H39" s="8">
        <f>SUMIF('[1]EIA -  Generation and Fuel Data'!$CT$11:$CT$6088,CONCATENATE('[1]State RE Generation'!$C39,'[1]State RE Generation'!O$3),'[1]EIA -  Generation and Fuel Data'!$CR$11:$CR$6088)-I39</f>
        <v>498108.57999999996</v>
      </c>
      <c r="I39" s="8">
        <f>SUMIF('[1]EIA -  Generation and Fuel Data'!$CU$11:$CU$6088,CONCATENATE('[1]State RE Generation'!$C39,'[1]State RE Generation'!Q$3),'[1]EIA -  Generation and Fuel Data'!$CR$11:$CR$6088)</f>
        <v>0</v>
      </c>
      <c r="J39" s="8">
        <f>SUMIF('[1]EIA -  Generation and Fuel Data'!$CT$11:$CT$6088,CONCATENATE('[1]State RE Generation'!$C39,'[1]State RE Generation'!S$3),'[1]EIA -  Generation and Fuel Data'!$CR$11:$CR$6088)</f>
        <v>113824220.50400002</v>
      </c>
      <c r="K39" s="8">
        <f>SUMIF('[1]EIA -  Generation and Fuel Data'!$CT$11:$CT$6088,CONCATENATE('[1]State RE Generation'!$C39,'[1]State RE Generation'!U$3),'[1]EIA -  Generation and Fuel Data'!$CR$11:$CR$6088)</f>
        <v>1311951.97</v>
      </c>
      <c r="L39" s="8">
        <f>SUMIF('[1]EIA -  Generation and Fuel Data'!$CT$11:$CT$6088,CONCATENATE('[1]State RE Generation'!$C39,'[1]State RE Generation'!W$3),'[1]EIA -  Generation and Fuel Data'!$CR$11:$CR$6088)</f>
        <v>4747936.0539999995</v>
      </c>
      <c r="M39" s="8">
        <f>SUMIF('[1]EIA -  Generation and Fuel Data'!$CT$11:$CT$6088,CONCATENATE('[1]State RE Generation'!$C39,'[1]State RE Generation'!Y$3),'[1]EIA -  Generation and Fuel Data'!$CR$11:$CR$6088)</f>
        <v>14937336</v>
      </c>
      <c r="N39" s="8">
        <f>SUMIF('[1]EIA -  Generation and Fuel Data'!$CT$11:$CT$6088,CONCATENATE('[1]State RE Generation'!$C39,'[1]State RE Generation'!AA$3),'[1]EIA -  Generation and Fuel Data'!$CR$11:$CR$6088)</f>
        <v>14388.227000000001</v>
      </c>
      <c r="P39" s="8"/>
    </row>
    <row r="40" spans="1:16" x14ac:dyDescent="0.2">
      <c r="A40" s="4" t="s">
        <v>96</v>
      </c>
      <c r="B40" s="4" t="s">
        <v>97</v>
      </c>
      <c r="C40" s="6" t="s">
        <v>33</v>
      </c>
      <c r="D40" s="8">
        <f>SUMIF('[1]EIA -  Generation and Fuel Data'!$CT$11:$CT$6088,CONCATENATE('[1]State RE Generation'!$C40,'[1]State RE Generation'!G$3),'[1]EIA -  Generation and Fuel Data'!$CR$11:$CR$6088)</f>
        <v>192385.37900000002</v>
      </c>
      <c r="E40" s="8">
        <f>SUMIF('[1]EIA -  Generation and Fuel Data'!$CT$11:$CT$6088,CONCATENATE('[1]State RE Generation'!$C40,'[1]State RE Generation'!I$3),'[1]EIA -  Generation and Fuel Data'!$CR$11:$CR$6088)</f>
        <v>0</v>
      </c>
      <c r="F40" s="8">
        <f>SUMIF('[1]EIA -  Generation and Fuel Data'!$CT$11:$CT$6088,CONCATENATE('[1]State RE Generation'!$C40,'[1]State RE Generation'!K$3),'[1]EIA -  Generation and Fuel Data'!$CR$11:$CR$6088)</f>
        <v>0</v>
      </c>
      <c r="G40" s="8">
        <f>SUMIF('[1]EIA -  Generation and Fuel Data'!$CT$11:$CT$6088,CONCATENATE('[1]State RE Generation'!$C40,'[1]State RE Generation'!M$3),'[1]EIA -  Generation and Fuel Data'!$CR$11:$CR$6088)</f>
        <v>2271589.8569999998</v>
      </c>
      <c r="H40" s="8">
        <f>SUMIF('[1]EIA -  Generation and Fuel Data'!$CT$11:$CT$6088,CONCATENATE('[1]State RE Generation'!$C40,'[1]State RE Generation'!O$3),'[1]EIA -  Generation and Fuel Data'!$CR$11:$CR$6088)-I40</f>
        <v>3762026.2</v>
      </c>
      <c r="I40" s="8">
        <f>SUMIF('[1]EIA -  Generation and Fuel Data'!$CU$11:$CU$6088,CONCATENATE('[1]State RE Generation'!$C40,'[1]State RE Generation'!Q$3),'[1]EIA -  Generation and Fuel Data'!$CR$11:$CR$6088)</f>
        <v>-116831</v>
      </c>
      <c r="J40" s="8">
        <f>SUMIF('[1]EIA -  Generation and Fuel Data'!$CT$11:$CT$6088,CONCATENATE('[1]State RE Generation'!$C40,'[1]State RE Generation'!S$3),'[1]EIA -  Generation and Fuel Data'!$CR$11:$CR$6088)</f>
        <v>34200891.799999997</v>
      </c>
      <c r="K40" s="8">
        <f>SUMIF('[1]EIA -  Generation and Fuel Data'!$CT$11:$CT$6088,CONCATENATE('[1]State RE Generation'!$C40,'[1]State RE Generation'!U$3),'[1]EIA -  Generation and Fuel Data'!$CR$11:$CR$6088)</f>
        <v>19608.751</v>
      </c>
      <c r="L40" s="8">
        <f>SUMIF('[1]EIA -  Generation and Fuel Data'!$CT$11:$CT$6088,CONCATENATE('[1]State RE Generation'!$C40,'[1]State RE Generation'!W$3),'[1]EIA -  Generation and Fuel Data'!$CR$11:$CR$6088)</f>
        <v>34915887.577</v>
      </c>
      <c r="M40" s="8">
        <f>SUMIF('[1]EIA -  Generation and Fuel Data'!$CT$11:$CT$6088,CONCATENATE('[1]State RE Generation'!$C40,'[1]State RE Generation'!Y$3),'[1]EIA -  Generation and Fuel Data'!$CR$11:$CR$6088)</f>
        <v>0</v>
      </c>
      <c r="N40" s="8">
        <f>SUMIF('[1]EIA -  Generation and Fuel Data'!$CT$11:$CT$6088,CONCATENATE('[1]State RE Generation'!$C40,'[1]State RE Generation'!AA$3),'[1]EIA -  Generation and Fuel Data'!$CR$11:$CR$6088)</f>
        <v>0</v>
      </c>
      <c r="P40" s="8"/>
    </row>
    <row r="41" spans="1:16" x14ac:dyDescent="0.2">
      <c r="A41" s="4" t="s">
        <v>98</v>
      </c>
      <c r="B41" s="4" t="s">
        <v>99</v>
      </c>
      <c r="C41" s="6" t="s">
        <v>30</v>
      </c>
      <c r="D41" s="8">
        <f>SUMIF('[1]EIA -  Generation and Fuel Data'!$CT$11:$CT$6088,CONCATENATE('[1]State RE Generation'!$C41,'[1]State RE Generation'!G$3),'[1]EIA -  Generation and Fuel Data'!$CR$11:$CR$6088)</f>
        <v>751004.48899999994</v>
      </c>
      <c r="E41" s="8">
        <f>SUMIF('[1]EIA -  Generation and Fuel Data'!$CT$11:$CT$6088,CONCATENATE('[1]State RE Generation'!$C41,'[1]State RE Generation'!I$3),'[1]EIA -  Generation and Fuel Data'!$CR$11:$CR$6088)</f>
        <v>0</v>
      </c>
      <c r="F41" s="8">
        <f>SUMIF('[1]EIA -  Generation and Fuel Data'!$CT$11:$CT$6088,CONCATENATE('[1]State RE Generation'!$C41,'[1]State RE Generation'!K$3),'[1]EIA -  Generation and Fuel Data'!$CR$11:$CR$6088)</f>
        <v>0</v>
      </c>
      <c r="G41" s="8">
        <f>SUMIF('[1]EIA -  Generation and Fuel Data'!$CT$11:$CT$6088,CONCATENATE('[1]State RE Generation'!$C41,'[1]State RE Generation'!M$3),'[1]EIA -  Generation and Fuel Data'!$CR$11:$CR$6088)</f>
        <v>3372283.5930000003</v>
      </c>
      <c r="H41" s="8">
        <f>SUMIF('[1]EIA -  Generation and Fuel Data'!$CT$11:$CT$6088,CONCATENATE('[1]State RE Generation'!$C41,'[1]State RE Generation'!O$3),'[1]EIA -  Generation and Fuel Data'!$CR$11:$CR$6088)-I41</f>
        <v>32717791.482000001</v>
      </c>
      <c r="I41" s="8">
        <f>SUMIF('[1]EIA -  Generation and Fuel Data'!$CU$11:$CU$6088,CONCATENATE('[1]State RE Generation'!$C41,'[1]State RE Generation'!Q$3),'[1]EIA -  Generation and Fuel Data'!$CR$11:$CR$6088)</f>
        <v>0</v>
      </c>
      <c r="J41" s="8">
        <f>SUMIF('[1]EIA -  Generation and Fuel Data'!$CT$11:$CT$6088,CONCATENATE('[1]State RE Generation'!$C41,'[1]State RE Generation'!S$3),'[1]EIA -  Generation and Fuel Data'!$CR$11:$CR$6088)</f>
        <v>3196901.53</v>
      </c>
      <c r="K41" s="8">
        <f>SUMIF('[1]EIA -  Generation and Fuel Data'!$CT$11:$CT$6088,CONCATENATE('[1]State RE Generation'!$C41,'[1]State RE Generation'!U$3),'[1]EIA -  Generation and Fuel Data'!$CR$11:$CR$6088)</f>
        <v>5656.6270000000004</v>
      </c>
      <c r="L41" s="8">
        <f>SUMIF('[1]EIA -  Generation and Fuel Data'!$CT$11:$CT$6088,CONCATENATE('[1]State RE Generation'!$C41,'[1]State RE Generation'!W$3),'[1]EIA -  Generation and Fuel Data'!$CR$11:$CR$6088)</f>
        <v>15776934.283</v>
      </c>
      <c r="M41" s="8">
        <f>SUMIF('[1]EIA -  Generation and Fuel Data'!$CT$11:$CT$6088,CONCATENATE('[1]State RE Generation'!$C41,'[1]State RE Generation'!Y$3),'[1]EIA -  Generation and Fuel Data'!$CR$11:$CR$6088)</f>
        <v>0</v>
      </c>
      <c r="N41" s="8">
        <f>SUMIF('[1]EIA -  Generation and Fuel Data'!$CT$11:$CT$6088,CONCATENATE('[1]State RE Generation'!$C41,'[1]State RE Generation'!AA$3),'[1]EIA -  Generation and Fuel Data'!$CR$11:$CR$6088)</f>
        <v>41247.909</v>
      </c>
      <c r="P41" s="8"/>
    </row>
    <row r="42" spans="1:16" x14ac:dyDescent="0.2">
      <c r="A42" s="4" t="s">
        <v>100</v>
      </c>
      <c r="B42" s="4" t="s">
        <v>101</v>
      </c>
      <c r="C42" s="6" t="s">
        <v>16</v>
      </c>
      <c r="D42" s="8">
        <f>SUMIF('[1]EIA -  Generation and Fuel Data'!$CT$11:$CT$6088,CONCATENATE('[1]State RE Generation'!$C42,'[1]State RE Generation'!G$3),'[1]EIA -  Generation and Fuel Data'!$CR$11:$CR$6088)</f>
        <v>2143017.0949999997</v>
      </c>
      <c r="E42" s="8">
        <f>SUMIF('[1]EIA -  Generation and Fuel Data'!$CT$11:$CT$6088,CONCATENATE('[1]State RE Generation'!$C42,'[1]State RE Generation'!I$3),'[1]EIA -  Generation and Fuel Data'!$CR$11:$CR$6088)</f>
        <v>0</v>
      </c>
      <c r="F42" s="8">
        <f>SUMIF('[1]EIA -  Generation and Fuel Data'!$CT$11:$CT$6088,CONCATENATE('[1]State RE Generation'!$C42,'[1]State RE Generation'!K$3),'[1]EIA -  Generation and Fuel Data'!$CR$11:$CR$6088)</f>
        <v>0</v>
      </c>
      <c r="G42" s="8">
        <f>SUMIF('[1]EIA -  Generation and Fuel Data'!$CT$11:$CT$6088,CONCATENATE('[1]State RE Generation'!$C42,'[1]State RE Generation'!M$3),'[1]EIA -  Generation and Fuel Data'!$CR$11:$CR$6088)</f>
        <v>921136.64399999997</v>
      </c>
      <c r="H42" s="8">
        <f>SUMIF('[1]EIA -  Generation and Fuel Data'!$CT$11:$CT$6088,CONCATENATE('[1]State RE Generation'!$C42,'[1]State RE Generation'!O$3),'[1]EIA -  Generation and Fuel Data'!$CR$11:$CR$6088)-I42</f>
        <v>2820836.0240000002</v>
      </c>
      <c r="I42" s="8">
        <f>SUMIF('[1]EIA -  Generation and Fuel Data'!$CU$11:$CU$6088,CONCATENATE('[1]State RE Generation'!$C42,'[1]State RE Generation'!Q$3),'[1]EIA -  Generation and Fuel Data'!$CR$11:$CR$6088)</f>
        <v>-560345</v>
      </c>
      <c r="J42" s="8">
        <f>SUMIF('[1]EIA -  Generation and Fuel Data'!$CT$11:$CT$6088,CONCATENATE('[1]State RE Generation'!$C42,'[1]State RE Generation'!S$3),'[1]EIA -  Generation and Fuel Data'!$CR$11:$CR$6088)</f>
        <v>104927414.53400001</v>
      </c>
      <c r="K42" s="8">
        <f>SUMIF('[1]EIA -  Generation and Fuel Data'!$CT$11:$CT$6088,CONCATENATE('[1]State RE Generation'!$C42,'[1]State RE Generation'!U$3),'[1]EIA -  Generation and Fuel Data'!$CR$11:$CR$6088)</f>
        <v>930953.49800000014</v>
      </c>
      <c r="L42" s="8">
        <f>SUMIF('[1]EIA -  Generation and Fuel Data'!$CT$11:$CT$6088,CONCATENATE('[1]State RE Generation'!$C42,'[1]State RE Generation'!W$3),'[1]EIA -  Generation and Fuel Data'!$CR$11:$CR$6088)</f>
        <v>29623748.279000003</v>
      </c>
      <c r="M42" s="8">
        <f>SUMIF('[1]EIA -  Generation and Fuel Data'!$CT$11:$CT$6088,CONCATENATE('[1]State RE Generation'!$C42,'[1]State RE Generation'!Y$3),'[1]EIA -  Generation and Fuel Data'!$CR$11:$CR$6088)</f>
        <v>76727686</v>
      </c>
      <c r="N42" s="8">
        <f>SUMIF('[1]EIA -  Generation and Fuel Data'!$CT$11:$CT$6088,CONCATENATE('[1]State RE Generation'!$C42,'[1]State RE Generation'!AA$3),'[1]EIA -  Generation and Fuel Data'!$CR$11:$CR$6088)</f>
        <v>842542.30499999993</v>
      </c>
      <c r="P42" s="8"/>
    </row>
    <row r="43" spans="1:16" x14ac:dyDescent="0.2">
      <c r="A43" s="4" t="s">
        <v>102</v>
      </c>
      <c r="B43" s="4" t="s">
        <v>103</v>
      </c>
      <c r="C43" s="6" t="s">
        <v>50</v>
      </c>
      <c r="D43" s="8">
        <f>SUMIF('[1]EIA -  Generation and Fuel Data'!$CT$11:$CT$6088,CONCATENATE('[1]State RE Generation'!$C43,'[1]State RE Generation'!G$3),'[1]EIA -  Generation and Fuel Data'!$CR$11:$CR$6088)</f>
        <v>152776.31299999999</v>
      </c>
      <c r="E43" s="8">
        <f>SUMIF('[1]EIA -  Generation and Fuel Data'!$CT$11:$CT$6088,CONCATENATE('[1]State RE Generation'!$C43,'[1]State RE Generation'!I$3),'[1]EIA -  Generation and Fuel Data'!$CR$11:$CR$6088)</f>
        <v>0</v>
      </c>
      <c r="F43" s="8">
        <f>SUMIF('[1]EIA -  Generation and Fuel Data'!$CT$11:$CT$6088,CONCATENATE('[1]State RE Generation'!$C43,'[1]State RE Generation'!K$3),'[1]EIA -  Generation and Fuel Data'!$CR$11:$CR$6088)</f>
        <v>0</v>
      </c>
      <c r="G43" s="8">
        <f>SUMIF('[1]EIA -  Generation and Fuel Data'!$CT$11:$CT$6088,CONCATENATE('[1]State RE Generation'!$C43,'[1]State RE Generation'!M$3),'[1]EIA -  Generation and Fuel Data'!$CR$11:$CR$6088)</f>
        <v>0</v>
      </c>
      <c r="H43" s="8">
        <f>SUMIF('[1]EIA -  Generation and Fuel Data'!$CT$11:$CT$6088,CONCATENATE('[1]State RE Generation'!$C43,'[1]State RE Generation'!O$3),'[1]EIA -  Generation and Fuel Data'!$CR$11:$CR$6088)-I43</f>
        <v>6134.866</v>
      </c>
      <c r="I43" s="8">
        <f>SUMIF('[1]EIA -  Generation and Fuel Data'!$CU$11:$CU$6088,CONCATENATE('[1]State RE Generation'!$C43,'[1]State RE Generation'!Q$3),'[1]EIA -  Generation and Fuel Data'!$CR$11:$CR$6088)</f>
        <v>0</v>
      </c>
      <c r="J43" s="8">
        <f>SUMIF('[1]EIA -  Generation and Fuel Data'!$CT$11:$CT$6088,CONCATENATE('[1]State RE Generation'!$C43,'[1]State RE Generation'!S$3),'[1]EIA -  Generation and Fuel Data'!$CR$11:$CR$6088)</f>
        <v>0</v>
      </c>
      <c r="K43" s="8">
        <f>SUMIF('[1]EIA -  Generation and Fuel Data'!$CT$11:$CT$6088,CONCATENATE('[1]State RE Generation'!$C43,'[1]State RE Generation'!U$3),'[1]EIA -  Generation and Fuel Data'!$CR$11:$CR$6088)</f>
        <v>16262.021000000001</v>
      </c>
      <c r="L43" s="8">
        <f>SUMIF('[1]EIA -  Generation and Fuel Data'!$CT$11:$CT$6088,CONCATENATE('[1]State RE Generation'!$C43,'[1]State RE Generation'!W$3),'[1]EIA -  Generation and Fuel Data'!$CR$11:$CR$6088)</f>
        <v>7553278.0439999988</v>
      </c>
      <c r="M43" s="8">
        <f>SUMIF('[1]EIA -  Generation and Fuel Data'!$CT$11:$CT$6088,CONCATENATE('[1]State RE Generation'!$C43,'[1]State RE Generation'!Y$3),'[1]EIA -  Generation and Fuel Data'!$CR$11:$CR$6088)</f>
        <v>0</v>
      </c>
      <c r="N43" s="8">
        <f>SUMIF('[1]EIA -  Generation and Fuel Data'!$CT$11:$CT$6088,CONCATENATE('[1]State RE Generation'!$C43,'[1]State RE Generation'!AA$3),'[1]EIA -  Generation and Fuel Data'!$CR$11:$CR$6088)</f>
        <v>0</v>
      </c>
      <c r="P43" s="8"/>
    </row>
    <row r="44" spans="1:16" x14ac:dyDescent="0.2">
      <c r="A44" s="4" t="s">
        <v>104</v>
      </c>
      <c r="B44" s="4" t="s">
        <v>105</v>
      </c>
      <c r="C44" s="6" t="s">
        <v>16</v>
      </c>
      <c r="D44" s="8">
        <f>SUMIF('[1]EIA -  Generation and Fuel Data'!$CT$11:$CT$6088,CONCATENATE('[1]State RE Generation'!$C44,'[1]State RE Generation'!G$3),'[1]EIA -  Generation and Fuel Data'!$CR$11:$CR$6088)</f>
        <v>1733560.6859999998</v>
      </c>
      <c r="E44" s="8">
        <f>SUMIF('[1]EIA -  Generation and Fuel Data'!$CT$11:$CT$6088,CONCATENATE('[1]State RE Generation'!$C44,'[1]State RE Generation'!I$3),'[1]EIA -  Generation and Fuel Data'!$CR$11:$CR$6088)</f>
        <v>0</v>
      </c>
      <c r="F44" s="8">
        <f>SUMIF('[1]EIA -  Generation and Fuel Data'!$CT$11:$CT$6088,CONCATENATE('[1]State RE Generation'!$C44,'[1]State RE Generation'!K$3),'[1]EIA -  Generation and Fuel Data'!$CR$11:$CR$6088)</f>
        <v>0</v>
      </c>
      <c r="G44" s="8">
        <f>SUMIF('[1]EIA -  Generation and Fuel Data'!$CT$11:$CT$6088,CONCATENATE('[1]State RE Generation'!$C44,'[1]State RE Generation'!M$3),'[1]EIA -  Generation and Fuel Data'!$CR$11:$CR$6088)</f>
        <v>0</v>
      </c>
      <c r="H44" s="8">
        <f>SUMIF('[1]EIA -  Generation and Fuel Data'!$CT$11:$CT$6088,CONCATENATE('[1]State RE Generation'!$C44,'[1]State RE Generation'!O$3),'[1]EIA -  Generation and Fuel Data'!$CR$11:$CR$6088)-I44</f>
        <v>2102246.6329999999</v>
      </c>
      <c r="I44" s="8">
        <f>SUMIF('[1]EIA -  Generation and Fuel Data'!$CU$11:$CU$6088,CONCATENATE('[1]State RE Generation'!$C44,'[1]State RE Generation'!Q$3),'[1]EIA -  Generation and Fuel Data'!$CR$11:$CR$6088)</f>
        <v>-976443</v>
      </c>
      <c r="J44" s="8">
        <f>SUMIF('[1]EIA -  Generation and Fuel Data'!$CT$11:$CT$6088,CONCATENATE('[1]State RE Generation'!$C44,'[1]State RE Generation'!S$3),'[1]EIA -  Generation and Fuel Data'!$CR$11:$CR$6088)</f>
        <v>35157226.783</v>
      </c>
      <c r="K44" s="8">
        <f>SUMIF('[1]EIA -  Generation and Fuel Data'!$CT$11:$CT$6088,CONCATENATE('[1]State RE Generation'!$C44,'[1]State RE Generation'!U$3),'[1]EIA -  Generation and Fuel Data'!$CR$11:$CR$6088)</f>
        <v>523379.68300000002</v>
      </c>
      <c r="L44" s="8">
        <f>SUMIF('[1]EIA -  Generation and Fuel Data'!$CT$11:$CT$6088,CONCATENATE('[1]State RE Generation'!$C44,'[1]State RE Generation'!W$3),'[1]EIA -  Generation and Fuel Data'!$CR$11:$CR$6088)</f>
        <v>9402119.3760000002</v>
      </c>
      <c r="M44" s="8">
        <f>SUMIF('[1]EIA -  Generation and Fuel Data'!$CT$11:$CT$6088,CONCATENATE('[1]State RE Generation'!$C44,'[1]State RE Generation'!Y$3),'[1]EIA -  Generation and Fuel Data'!$CR$11:$CR$6088)</f>
        <v>52149734</v>
      </c>
      <c r="N44" s="8">
        <f>SUMIF('[1]EIA -  Generation and Fuel Data'!$CT$11:$CT$6088,CONCATENATE('[1]State RE Generation'!$C44,'[1]State RE Generation'!AA$3),'[1]EIA -  Generation and Fuel Data'!$CR$11:$CR$6088)</f>
        <v>105354.11600000001</v>
      </c>
      <c r="P44" s="8"/>
    </row>
    <row r="45" spans="1:16" x14ac:dyDescent="0.2">
      <c r="A45" s="4" t="s">
        <v>106</v>
      </c>
      <c r="B45" s="4" t="s">
        <v>107</v>
      </c>
      <c r="C45" s="6" t="s">
        <v>106</v>
      </c>
      <c r="D45" s="8">
        <f>SUMIF('[1]EIA -  Generation and Fuel Data'!$CT$11:$CT$6088,CONCATENATE('[1]State RE Generation'!$C45,'[1]State RE Generation'!G$3),'[1]EIA -  Generation and Fuel Data'!$CR$11:$CR$6088)</f>
        <v>5774.8329999999996</v>
      </c>
      <c r="E45" s="8">
        <f>SUMIF('[1]EIA -  Generation and Fuel Data'!$CT$11:$CT$6088,CONCATENATE('[1]State RE Generation'!$C45,'[1]State RE Generation'!I$3),'[1]EIA -  Generation and Fuel Data'!$CR$11:$CR$6088)</f>
        <v>0</v>
      </c>
      <c r="F45" s="8">
        <f>SUMIF('[1]EIA -  Generation and Fuel Data'!$CT$11:$CT$6088,CONCATENATE('[1]State RE Generation'!$C45,'[1]State RE Generation'!K$3),'[1]EIA -  Generation and Fuel Data'!$CR$11:$CR$6088)</f>
        <v>0</v>
      </c>
      <c r="G45" s="8">
        <f>SUMIF('[1]EIA -  Generation and Fuel Data'!$CT$11:$CT$6088,CONCATENATE('[1]State RE Generation'!$C45,'[1]State RE Generation'!M$3),'[1]EIA -  Generation and Fuel Data'!$CR$11:$CR$6088)</f>
        <v>392307.77499999997</v>
      </c>
      <c r="H45" s="8">
        <f>SUMIF('[1]EIA -  Generation and Fuel Data'!$CT$11:$CT$6088,CONCATENATE('[1]State RE Generation'!$C45,'[1]State RE Generation'!O$3),'[1]EIA -  Generation and Fuel Data'!$CR$11:$CR$6088)-I45</f>
        <v>4319205.0460000001</v>
      </c>
      <c r="I45" s="8">
        <f>SUMIF('[1]EIA -  Generation and Fuel Data'!$CU$11:$CU$6088,CONCATENATE('[1]State RE Generation'!$C45,'[1]State RE Generation'!Q$3),'[1]EIA -  Generation and Fuel Data'!$CR$11:$CR$6088)</f>
        <v>0</v>
      </c>
      <c r="J45" s="8">
        <f>SUMIF('[1]EIA -  Generation and Fuel Data'!$CT$11:$CT$6088,CONCATENATE('[1]State RE Generation'!$C45,'[1]State RE Generation'!S$3),'[1]EIA -  Generation and Fuel Data'!$CR$11:$CR$6088)</f>
        <v>3190912.9079999998</v>
      </c>
      <c r="K45" s="8">
        <f>SUMIF('[1]EIA -  Generation and Fuel Data'!$CT$11:$CT$6088,CONCATENATE('[1]State RE Generation'!$C45,'[1]State RE Generation'!U$3),'[1]EIA -  Generation and Fuel Data'!$CR$11:$CR$6088)</f>
        <v>10089.373000000001</v>
      </c>
      <c r="L45" s="8">
        <f>SUMIF('[1]EIA -  Generation and Fuel Data'!$CT$11:$CT$6088,CONCATENATE('[1]State RE Generation'!$C45,'[1]State RE Generation'!W$3),'[1]EIA -  Generation and Fuel Data'!$CR$11:$CR$6088)</f>
        <v>122132.73199999999</v>
      </c>
      <c r="M45" s="8">
        <f>SUMIF('[1]EIA -  Generation and Fuel Data'!$CT$11:$CT$6088,CONCATENATE('[1]State RE Generation'!$C45,'[1]State RE Generation'!Y$3),'[1]EIA -  Generation and Fuel Data'!$CR$11:$CR$6088)</f>
        <v>0</v>
      </c>
      <c r="N45" s="8">
        <f>SUMIF('[1]EIA -  Generation and Fuel Data'!$CT$11:$CT$6088,CONCATENATE('[1]State RE Generation'!$C45,'[1]State RE Generation'!AA$3),'[1]EIA -  Generation and Fuel Data'!$CR$11:$CR$6088)</f>
        <v>31318.120999999999</v>
      </c>
      <c r="P45" s="8"/>
    </row>
    <row r="46" spans="1:16" x14ac:dyDescent="0.2">
      <c r="A46" s="4" t="s">
        <v>108</v>
      </c>
      <c r="B46" s="4" t="s">
        <v>109</v>
      </c>
      <c r="C46" s="6" t="s">
        <v>21</v>
      </c>
      <c r="D46" s="8">
        <f>SUMIF('[1]EIA -  Generation and Fuel Data'!$CT$11:$CT$6088,CONCATENATE('[1]State RE Generation'!$C46,'[1]State RE Generation'!G$3),'[1]EIA -  Generation and Fuel Data'!$CR$11:$CR$6088)</f>
        <v>896430.522</v>
      </c>
      <c r="E46" s="8">
        <f>SUMIF('[1]EIA -  Generation and Fuel Data'!$CT$11:$CT$6088,CONCATENATE('[1]State RE Generation'!$C46,'[1]State RE Generation'!I$3),'[1]EIA -  Generation and Fuel Data'!$CR$11:$CR$6088)</f>
        <v>0</v>
      </c>
      <c r="F46" s="8">
        <f>SUMIF('[1]EIA -  Generation and Fuel Data'!$CT$11:$CT$6088,CONCATENATE('[1]State RE Generation'!$C46,'[1]State RE Generation'!K$3),'[1]EIA -  Generation and Fuel Data'!$CR$11:$CR$6088)</f>
        <v>0</v>
      </c>
      <c r="G46" s="8">
        <f>SUMIF('[1]EIA -  Generation and Fuel Data'!$CT$11:$CT$6088,CONCATENATE('[1]State RE Generation'!$C46,'[1]State RE Generation'!M$3),'[1]EIA -  Generation and Fuel Data'!$CR$11:$CR$6088)</f>
        <v>51747</v>
      </c>
      <c r="H46" s="8">
        <f>SUMIF('[1]EIA -  Generation and Fuel Data'!$CT$11:$CT$6088,CONCATENATE('[1]State RE Generation'!$C46,'[1]State RE Generation'!O$3),'[1]EIA -  Generation and Fuel Data'!$CR$11:$CR$6088)-I46</f>
        <v>9482290.0299999993</v>
      </c>
      <c r="I46" s="8">
        <f>SUMIF('[1]EIA -  Generation and Fuel Data'!$CU$11:$CU$6088,CONCATENATE('[1]State RE Generation'!$C46,'[1]State RE Generation'!Q$3),'[1]EIA -  Generation and Fuel Data'!$CR$11:$CR$6088)</f>
        <v>-649832</v>
      </c>
      <c r="J46" s="8">
        <f>SUMIF('[1]EIA -  Generation and Fuel Data'!$CT$11:$CT$6088,CONCATENATE('[1]State RE Generation'!$C46,'[1]State RE Generation'!S$3),'[1]EIA -  Generation and Fuel Data'!$CR$11:$CR$6088)</f>
        <v>41634518.845999993</v>
      </c>
      <c r="K46" s="8">
        <f>SUMIF('[1]EIA -  Generation and Fuel Data'!$CT$11:$CT$6088,CONCATENATE('[1]State RE Generation'!$C46,'[1]State RE Generation'!U$3),'[1]EIA -  Generation and Fuel Data'!$CR$11:$CR$6088)</f>
        <v>178150.758</v>
      </c>
      <c r="L46" s="8">
        <f>SUMIF('[1]EIA -  Generation and Fuel Data'!$CT$11:$CT$6088,CONCATENATE('[1]State RE Generation'!$C46,'[1]State RE Generation'!W$3),'[1]EIA -  Generation and Fuel Data'!$CR$11:$CR$6088)</f>
        <v>410410.51299999992</v>
      </c>
      <c r="M46" s="8">
        <f>SUMIF('[1]EIA -  Generation and Fuel Data'!$CT$11:$CT$6088,CONCATENATE('[1]State RE Generation'!$C46,'[1]State RE Generation'!Y$3),'[1]EIA -  Generation and Fuel Data'!$CR$11:$CR$6088)</f>
        <v>26962001</v>
      </c>
      <c r="N46" s="8">
        <f>SUMIF('[1]EIA -  Generation and Fuel Data'!$CT$11:$CT$6088,CONCATENATE('[1]State RE Generation'!$C46,'[1]State RE Generation'!AA$3),'[1]EIA -  Generation and Fuel Data'!$CR$11:$CR$6088)</f>
        <v>787.79499999999996</v>
      </c>
      <c r="P46" s="8"/>
    </row>
    <row r="47" spans="1:16" x14ac:dyDescent="0.2">
      <c r="A47" s="4" t="s">
        <v>110</v>
      </c>
      <c r="B47" s="4" t="s">
        <v>111</v>
      </c>
      <c r="C47" s="6" t="s">
        <v>30</v>
      </c>
      <c r="D47" s="8">
        <f>SUMIF('[1]EIA -  Generation and Fuel Data'!$CT$11:$CT$6088,CONCATENATE('[1]State RE Generation'!$C47,'[1]State RE Generation'!G$3),'[1]EIA -  Generation and Fuel Data'!$CR$11:$CR$6088)</f>
        <v>1382742.6939999999</v>
      </c>
      <c r="E47" s="8">
        <f>SUMIF('[1]EIA -  Generation and Fuel Data'!$CT$11:$CT$6088,CONCATENATE('[1]State RE Generation'!$C47,'[1]State RE Generation'!I$3),'[1]EIA -  Generation and Fuel Data'!$CR$11:$CR$6088)</f>
        <v>0</v>
      </c>
      <c r="F47" s="8">
        <f>SUMIF('[1]EIA -  Generation and Fuel Data'!$CT$11:$CT$6088,CONCATENATE('[1]State RE Generation'!$C47,'[1]State RE Generation'!K$3),'[1]EIA -  Generation and Fuel Data'!$CR$11:$CR$6088)</f>
        <v>0</v>
      </c>
      <c r="G47" s="8">
        <f>SUMIF('[1]EIA -  Generation and Fuel Data'!$CT$11:$CT$6088,CONCATENATE('[1]State RE Generation'!$C47,'[1]State RE Generation'!M$3),'[1]EIA -  Generation and Fuel Data'!$CR$11:$CR$6088)</f>
        <v>19367238.862</v>
      </c>
      <c r="H47" s="8">
        <f>SUMIF('[1]EIA -  Generation and Fuel Data'!$CT$11:$CT$6088,CONCATENATE('[1]State RE Generation'!$C47,'[1]State RE Generation'!O$3),'[1]EIA -  Generation and Fuel Data'!$CR$11:$CR$6088)-I47</f>
        <v>1501345.3659999999</v>
      </c>
      <c r="I47" s="8">
        <f>SUMIF('[1]EIA -  Generation and Fuel Data'!$CU$11:$CU$6088,CONCATENATE('[1]State RE Generation'!$C47,'[1]State RE Generation'!Q$3),'[1]EIA -  Generation and Fuel Data'!$CR$11:$CR$6088)</f>
        <v>0</v>
      </c>
      <c r="J47" s="8">
        <f>SUMIF('[1]EIA -  Generation and Fuel Data'!$CT$11:$CT$6088,CONCATENATE('[1]State RE Generation'!$C47,'[1]State RE Generation'!S$3),'[1]EIA -  Generation and Fuel Data'!$CR$11:$CR$6088)</f>
        <v>139106596.94699997</v>
      </c>
      <c r="K47" s="8">
        <f>SUMIF('[1]EIA -  Generation and Fuel Data'!$CT$11:$CT$6088,CONCATENATE('[1]State RE Generation'!$C47,'[1]State RE Generation'!U$3),'[1]EIA -  Generation and Fuel Data'!$CR$11:$CR$6088)</f>
        <v>1347315.2409999997</v>
      </c>
      <c r="L47" s="8">
        <f>SUMIF('[1]EIA -  Generation and Fuel Data'!$CT$11:$CT$6088,CONCATENATE('[1]State RE Generation'!$C47,'[1]State RE Generation'!W$3),'[1]EIA -  Generation and Fuel Data'!$CR$11:$CR$6088)</f>
        <v>191652532.34400001</v>
      </c>
      <c r="M47" s="8">
        <f>SUMIF('[1]EIA -  Generation and Fuel Data'!$CT$11:$CT$6088,CONCATENATE('[1]State RE Generation'!$C47,'[1]State RE Generation'!Y$3),'[1]EIA -  Generation and Fuel Data'!$CR$11:$CR$6088)</f>
        <v>41497617</v>
      </c>
      <c r="N47" s="8">
        <f>SUMIF('[1]EIA -  Generation and Fuel Data'!$CT$11:$CT$6088,CONCATENATE('[1]State RE Generation'!$C47,'[1]State RE Generation'!AA$3),'[1]EIA -  Generation and Fuel Data'!$CR$11:$CR$6088)</f>
        <v>621766.45799999998</v>
      </c>
      <c r="P47" s="8"/>
    </row>
    <row r="48" spans="1:16" x14ac:dyDescent="0.2">
      <c r="A48" s="4" t="s">
        <v>112</v>
      </c>
      <c r="B48" s="4" t="s">
        <v>113</v>
      </c>
      <c r="C48" s="6" t="s">
        <v>33</v>
      </c>
      <c r="D48" s="8">
        <f>SUMIF('[1]EIA -  Generation and Fuel Data'!$CT$11:$CT$6088,CONCATENATE('[1]State RE Generation'!$C48,'[1]State RE Generation'!G$3),'[1]EIA -  Generation and Fuel Data'!$CR$11:$CR$6088)</f>
        <v>29266.423999999999</v>
      </c>
      <c r="E48" s="8">
        <f>SUMIF('[1]EIA -  Generation and Fuel Data'!$CT$11:$CT$6088,CONCATENATE('[1]State RE Generation'!$C48,'[1]State RE Generation'!I$3),'[1]EIA -  Generation and Fuel Data'!$CR$11:$CR$6088)</f>
        <v>279121</v>
      </c>
      <c r="F48" s="8">
        <f>SUMIF('[1]EIA -  Generation and Fuel Data'!$CT$11:$CT$6088,CONCATENATE('[1]State RE Generation'!$C48,'[1]State RE Generation'!K$3),'[1]EIA -  Generation and Fuel Data'!$CR$11:$CR$6088)</f>
        <v>0</v>
      </c>
      <c r="G48" s="8">
        <f>SUMIF('[1]EIA -  Generation and Fuel Data'!$CT$11:$CT$6088,CONCATENATE('[1]State RE Generation'!$C48,'[1]State RE Generation'!M$3),'[1]EIA -  Generation and Fuel Data'!$CR$11:$CR$6088)</f>
        <v>64496.987000000001</v>
      </c>
      <c r="H48" s="8">
        <f>SUMIF('[1]EIA -  Generation and Fuel Data'!$CT$11:$CT$6088,CONCATENATE('[1]State RE Generation'!$C48,'[1]State RE Generation'!O$3),'[1]EIA -  Generation and Fuel Data'!$CR$11:$CR$6088)-I48</f>
        <v>696991.16599999997</v>
      </c>
      <c r="I48" s="8">
        <f>SUMIF('[1]EIA -  Generation and Fuel Data'!$CU$11:$CU$6088,CONCATENATE('[1]State RE Generation'!$C48,'[1]State RE Generation'!Q$3),'[1]EIA -  Generation and Fuel Data'!$CR$11:$CR$6088)</f>
        <v>0</v>
      </c>
      <c r="J48" s="8">
        <f>SUMIF('[1]EIA -  Generation and Fuel Data'!$CT$11:$CT$6088,CONCATENATE('[1]State RE Generation'!$C48,'[1]State RE Generation'!S$3),'[1]EIA -  Generation and Fuel Data'!$CR$11:$CR$6088)</f>
        <v>35715483.679999992</v>
      </c>
      <c r="K48" s="8">
        <f>SUMIF('[1]EIA -  Generation and Fuel Data'!$CT$11:$CT$6088,CONCATENATE('[1]State RE Generation'!$C48,'[1]State RE Generation'!U$3),'[1]EIA -  Generation and Fuel Data'!$CR$11:$CR$6088)</f>
        <v>50179.552000000003</v>
      </c>
      <c r="L48" s="8">
        <f>SUMIF('[1]EIA -  Generation and Fuel Data'!$CT$11:$CT$6088,CONCATENATE('[1]State RE Generation'!$C48,'[1]State RE Generation'!W$3),'[1]EIA -  Generation and Fuel Data'!$CR$11:$CR$6088)</f>
        <v>6424510.7270000009</v>
      </c>
      <c r="M48" s="8">
        <f>SUMIF('[1]EIA -  Generation and Fuel Data'!$CT$11:$CT$6088,CONCATENATE('[1]State RE Generation'!$C48,'[1]State RE Generation'!Y$3),'[1]EIA -  Generation and Fuel Data'!$CR$11:$CR$6088)</f>
        <v>0</v>
      </c>
      <c r="N48" s="8">
        <f>SUMIF('[1]EIA -  Generation and Fuel Data'!$CT$11:$CT$6088,CONCATENATE('[1]State RE Generation'!$C48,'[1]State RE Generation'!AA$3),'[1]EIA -  Generation and Fuel Data'!$CR$11:$CR$6088)</f>
        <v>186747.92800000001</v>
      </c>
      <c r="P48" s="8"/>
    </row>
    <row r="49" spans="1:16" x14ac:dyDescent="0.2">
      <c r="A49" s="4" t="s">
        <v>114</v>
      </c>
      <c r="B49" s="4" t="s">
        <v>115</v>
      </c>
      <c r="C49" s="6" t="s">
        <v>21</v>
      </c>
      <c r="D49" s="8">
        <f>SUMIF('[1]EIA -  Generation and Fuel Data'!$CT$11:$CT$6088,CONCATENATE('[1]State RE Generation'!$C49,'[1]State RE Generation'!G$3),'[1]EIA -  Generation and Fuel Data'!$CR$11:$CR$6088)</f>
        <v>373142.92700000003</v>
      </c>
      <c r="E49" s="8">
        <f>SUMIF('[1]EIA -  Generation and Fuel Data'!$CT$11:$CT$6088,CONCATENATE('[1]State RE Generation'!$C49,'[1]State RE Generation'!I$3),'[1]EIA -  Generation and Fuel Data'!$CR$11:$CR$6088)</f>
        <v>0</v>
      </c>
      <c r="F49" s="8">
        <f>SUMIF('[1]EIA -  Generation and Fuel Data'!$CT$11:$CT$6088,CONCATENATE('[1]State RE Generation'!$C49,'[1]State RE Generation'!K$3),'[1]EIA -  Generation and Fuel Data'!$CR$11:$CR$6088)</f>
        <v>0</v>
      </c>
      <c r="G49" s="8">
        <f>SUMIF('[1]EIA -  Generation and Fuel Data'!$CT$11:$CT$6088,CONCATENATE('[1]State RE Generation'!$C49,'[1]State RE Generation'!M$3),'[1]EIA -  Generation and Fuel Data'!$CR$11:$CR$6088)</f>
        <v>11589</v>
      </c>
      <c r="H49" s="8">
        <f>SUMIF('[1]EIA -  Generation and Fuel Data'!$CT$11:$CT$6088,CONCATENATE('[1]State RE Generation'!$C49,'[1]State RE Generation'!O$3),'[1]EIA -  Generation and Fuel Data'!$CR$11:$CR$6088)-I49</f>
        <v>1663592.6680000001</v>
      </c>
      <c r="I49" s="8">
        <f>SUMIF('[1]EIA -  Generation and Fuel Data'!$CU$11:$CU$6088,CONCATENATE('[1]State RE Generation'!$C49,'[1]State RE Generation'!Q$3),'[1]EIA -  Generation and Fuel Data'!$CR$11:$CR$6088)</f>
        <v>0</v>
      </c>
      <c r="J49" s="8">
        <f>SUMIF('[1]EIA -  Generation and Fuel Data'!$CT$11:$CT$6088,CONCATENATE('[1]State RE Generation'!$C49,'[1]State RE Generation'!S$3),'[1]EIA -  Generation and Fuel Data'!$CR$11:$CR$6088)</f>
        <v>0</v>
      </c>
      <c r="K49" s="8">
        <f>SUMIF('[1]EIA -  Generation and Fuel Data'!$CT$11:$CT$6088,CONCATENATE('[1]State RE Generation'!$C49,'[1]State RE Generation'!U$3),'[1]EIA -  Generation and Fuel Data'!$CR$11:$CR$6088)</f>
        <v>3577.181</v>
      </c>
      <c r="L49" s="8">
        <f>SUMIF('[1]EIA -  Generation and Fuel Data'!$CT$11:$CT$6088,CONCATENATE('[1]State RE Generation'!$C49,'[1]State RE Generation'!W$3),'[1]EIA -  Generation and Fuel Data'!$CR$11:$CR$6088)</f>
        <v>4430.7950000000001</v>
      </c>
      <c r="M49" s="8">
        <f>SUMIF('[1]EIA -  Generation and Fuel Data'!$CT$11:$CT$6088,CONCATENATE('[1]State RE Generation'!$C49,'[1]State RE Generation'!Y$3),'[1]EIA -  Generation and Fuel Data'!$CR$11:$CR$6088)</f>
        <v>5360608</v>
      </c>
      <c r="N49" s="8">
        <f>SUMIF('[1]EIA -  Generation and Fuel Data'!$CT$11:$CT$6088,CONCATENATE('[1]State RE Generation'!$C49,'[1]State RE Generation'!AA$3),'[1]EIA -  Generation and Fuel Data'!$CR$11:$CR$6088)</f>
        <v>0</v>
      </c>
      <c r="P49" s="8"/>
    </row>
    <row r="50" spans="1:16" x14ac:dyDescent="0.2">
      <c r="A50" s="4" t="s">
        <v>116</v>
      </c>
      <c r="B50" s="4" t="s">
        <v>117</v>
      </c>
      <c r="C50" s="6" t="s">
        <v>33</v>
      </c>
      <c r="D50" s="8">
        <f>SUMIF('[1]EIA -  Generation and Fuel Data'!$CT$11:$CT$6088,CONCATENATE('[1]State RE Generation'!$C50,'[1]State RE Generation'!G$3),'[1]EIA -  Generation and Fuel Data'!$CR$11:$CR$6088)</f>
        <v>2465738.0350000006</v>
      </c>
      <c r="E50" s="8">
        <f>SUMIF('[1]EIA -  Generation and Fuel Data'!$CT$11:$CT$6088,CONCATENATE('[1]State RE Generation'!$C50,'[1]State RE Generation'!I$3),'[1]EIA -  Generation and Fuel Data'!$CR$11:$CR$6088)</f>
        <v>0</v>
      </c>
      <c r="F50" s="8">
        <f>SUMIF('[1]EIA -  Generation and Fuel Data'!$CT$11:$CT$6088,CONCATENATE('[1]State RE Generation'!$C50,'[1]State RE Generation'!K$3),'[1]EIA -  Generation and Fuel Data'!$CR$11:$CR$6088)</f>
        <v>0</v>
      </c>
      <c r="G50" s="8">
        <f>SUMIF('[1]EIA -  Generation and Fuel Data'!$CT$11:$CT$6088,CONCATENATE('[1]State RE Generation'!$C50,'[1]State RE Generation'!M$3),'[1]EIA -  Generation and Fuel Data'!$CR$11:$CR$6088)</f>
        <v>0</v>
      </c>
      <c r="H50" s="8">
        <f>SUMIF('[1]EIA -  Generation and Fuel Data'!$CT$11:$CT$6088,CONCATENATE('[1]State RE Generation'!$C50,'[1]State RE Generation'!O$3),'[1]EIA -  Generation and Fuel Data'!$CR$11:$CR$6088)-I50</f>
        <v>1414565.2</v>
      </c>
      <c r="I50" s="8">
        <f>SUMIF('[1]EIA -  Generation and Fuel Data'!$CU$11:$CU$6088,CONCATENATE('[1]State RE Generation'!$C50,'[1]State RE Generation'!Q$3),'[1]EIA -  Generation and Fuel Data'!$CR$11:$CR$6088)</f>
        <v>-1215619</v>
      </c>
      <c r="J50" s="8">
        <f>SUMIF('[1]EIA -  Generation and Fuel Data'!$CT$11:$CT$6088,CONCATENATE('[1]State RE Generation'!$C50,'[1]State RE Generation'!S$3),'[1]EIA -  Generation and Fuel Data'!$CR$11:$CR$6088)</f>
        <v>26539392.176999997</v>
      </c>
      <c r="K50" s="8">
        <f>SUMIF('[1]EIA -  Generation and Fuel Data'!$CT$11:$CT$6088,CONCATENATE('[1]State RE Generation'!$C50,'[1]State RE Generation'!U$3),'[1]EIA -  Generation and Fuel Data'!$CR$11:$CR$6088)</f>
        <v>1110820.9909999999</v>
      </c>
      <c r="L50" s="8">
        <f>SUMIF('[1]EIA -  Generation and Fuel Data'!$CT$11:$CT$6088,CONCATENATE('[1]State RE Generation'!$C50,'[1]State RE Generation'!W$3),'[1]EIA -  Generation and Fuel Data'!$CR$11:$CR$6088)</f>
        <v>12204842.725000001</v>
      </c>
      <c r="M50" s="8">
        <f>SUMIF('[1]EIA -  Generation and Fuel Data'!$CT$11:$CT$6088,CONCATENATE('[1]State RE Generation'!$C50,'[1]State RE Generation'!Y$3),'[1]EIA -  Generation and Fuel Data'!$CR$11:$CR$6088)</f>
        <v>28212252</v>
      </c>
      <c r="N50" s="8">
        <f>SUMIF('[1]EIA -  Generation and Fuel Data'!$CT$11:$CT$6088,CONCATENATE('[1]State RE Generation'!$C50,'[1]State RE Generation'!AA$3),'[1]EIA -  Generation and Fuel Data'!$CR$11:$CR$6088)</f>
        <v>427691.49</v>
      </c>
      <c r="P50" s="8"/>
    </row>
    <row r="51" spans="1:16" x14ac:dyDescent="0.2">
      <c r="A51" s="4" t="s">
        <v>118</v>
      </c>
      <c r="B51" s="4" t="s">
        <v>119</v>
      </c>
      <c r="C51" s="6" t="s">
        <v>50</v>
      </c>
      <c r="D51" s="8">
        <f>SUMIF('[1]EIA -  Generation and Fuel Data'!$CT$11:$CT$6088,CONCATENATE('[1]State RE Generation'!$C51,'[1]State RE Generation'!G$3),'[1]EIA -  Generation and Fuel Data'!$CR$11:$CR$6088)</f>
        <v>1437051.358</v>
      </c>
      <c r="E51" s="8">
        <f>SUMIF('[1]EIA -  Generation and Fuel Data'!$CT$11:$CT$6088,CONCATENATE('[1]State RE Generation'!$C51,'[1]State RE Generation'!I$3),'[1]EIA -  Generation and Fuel Data'!$CR$11:$CR$6088)</f>
        <v>0</v>
      </c>
      <c r="F51" s="8">
        <f>SUMIF('[1]EIA -  Generation and Fuel Data'!$CT$11:$CT$6088,CONCATENATE('[1]State RE Generation'!$C51,'[1]State RE Generation'!K$3),'[1]EIA -  Generation and Fuel Data'!$CR$11:$CR$6088)</f>
        <v>0</v>
      </c>
      <c r="G51" s="8">
        <f>SUMIF('[1]EIA -  Generation and Fuel Data'!$CT$11:$CT$6088,CONCATENATE('[1]State RE Generation'!$C51,'[1]State RE Generation'!M$3),'[1]EIA -  Generation and Fuel Data'!$CR$11:$CR$6088)</f>
        <v>3538935.9539999999</v>
      </c>
      <c r="H51" s="8">
        <f>SUMIF('[1]EIA -  Generation and Fuel Data'!$CT$11:$CT$6088,CONCATENATE('[1]State RE Generation'!$C51,'[1]State RE Generation'!O$3),'[1]EIA -  Generation and Fuel Data'!$CR$11:$CR$6088)-I51</f>
        <v>73932815.094999999</v>
      </c>
      <c r="I51" s="8">
        <f>SUMIF('[1]EIA -  Generation and Fuel Data'!$CU$11:$CU$6088,CONCATENATE('[1]State RE Generation'!$C51,'[1]State RE Generation'!Q$3),'[1]EIA -  Generation and Fuel Data'!$CR$11:$CR$6088)</f>
        <v>52383</v>
      </c>
      <c r="J51" s="8">
        <f>SUMIF('[1]EIA -  Generation and Fuel Data'!$CT$11:$CT$6088,CONCATENATE('[1]State RE Generation'!$C51,'[1]State RE Generation'!S$3),'[1]EIA -  Generation and Fuel Data'!$CR$11:$CR$6088)</f>
        <v>7477772.7680000002</v>
      </c>
      <c r="K51" s="8">
        <f>SUMIF('[1]EIA -  Generation and Fuel Data'!$CT$11:$CT$6088,CONCATENATE('[1]State RE Generation'!$C51,'[1]State RE Generation'!U$3),'[1]EIA -  Generation and Fuel Data'!$CR$11:$CR$6088)</f>
        <v>47275.035000000011</v>
      </c>
      <c r="L51" s="8">
        <f>SUMIF('[1]EIA -  Generation and Fuel Data'!$CT$11:$CT$6088,CONCATENATE('[1]State RE Generation'!$C51,'[1]State RE Generation'!W$3),'[1]EIA -  Generation and Fuel Data'!$CR$11:$CR$6088)</f>
        <v>11409482.411999999</v>
      </c>
      <c r="M51" s="8">
        <f>SUMIF('[1]EIA -  Generation and Fuel Data'!$CT$11:$CT$6088,CONCATENATE('[1]State RE Generation'!$C51,'[1]State RE Generation'!Y$3),'[1]EIA -  Generation and Fuel Data'!$CR$11:$CR$6088)</f>
        <v>6634014</v>
      </c>
      <c r="N51" s="8">
        <f>SUMIF('[1]EIA -  Generation and Fuel Data'!$CT$11:$CT$6088,CONCATENATE('[1]State RE Generation'!$C51,'[1]State RE Generation'!AA$3),'[1]EIA -  Generation and Fuel Data'!$CR$11:$CR$6088)</f>
        <v>63674.580999999998</v>
      </c>
      <c r="P51" s="8"/>
    </row>
    <row r="52" spans="1:16" x14ac:dyDescent="0.2">
      <c r="A52" s="4" t="s">
        <v>120</v>
      </c>
      <c r="B52" s="4" t="s">
        <v>121</v>
      </c>
      <c r="C52" s="6" t="s">
        <v>21</v>
      </c>
      <c r="D52" s="10">
        <f>SUMIF('[1]EIA -  Generation and Fuel Data'!$CT$11:$CT$6088,CONCATENATE('[1]State RE Generation'!$C52,'[1]State RE Generation'!G$3),'[1]EIA -  Generation and Fuel Data'!$CR$11:$CR$6088)</f>
        <v>0</v>
      </c>
      <c r="E52" s="10">
        <f>SUMIF('[1]EIA -  Generation and Fuel Data'!$CT$11:$CT$6088,CONCATENATE('[1]State RE Generation'!$C52,'[1]State RE Generation'!I$3),'[1]EIA -  Generation and Fuel Data'!$CR$11:$CR$6088)</f>
        <v>0</v>
      </c>
      <c r="F52" s="10">
        <f>SUMIF('[1]EIA -  Generation and Fuel Data'!$CT$11:$CT$6088,CONCATENATE('[1]State RE Generation'!$C52,'[1]State RE Generation'!K$3),'[1]EIA -  Generation and Fuel Data'!$CR$11:$CR$6088)</f>
        <v>0</v>
      </c>
      <c r="G52" s="10">
        <f>SUMIF('[1]EIA -  Generation and Fuel Data'!$CT$11:$CT$6088,CONCATENATE('[1]State RE Generation'!$C52,'[1]State RE Generation'!M$3),'[1]EIA -  Generation and Fuel Data'!$CR$11:$CR$6088)</f>
        <v>742439</v>
      </c>
      <c r="H52" s="10">
        <f>SUMIF('[1]EIA -  Generation and Fuel Data'!$CT$11:$CT$6088,CONCATENATE('[1]State RE Generation'!$C52,'[1]State RE Generation'!O$3),'[1]EIA -  Generation and Fuel Data'!$CR$11:$CR$6088)-I52</f>
        <v>1576275.162</v>
      </c>
      <c r="I52" s="10">
        <f>SUMIF('[1]EIA -  Generation and Fuel Data'!$CU$11:$CU$6088,CONCATENATE('[1]State RE Generation'!$C52,'[1]State RE Generation'!Q$3),'[1]EIA -  Generation and Fuel Data'!$CR$11:$CR$6088)</f>
        <v>0</v>
      </c>
      <c r="J52" s="10">
        <f>SUMIF('[1]EIA -  Generation and Fuel Data'!$CT$11:$CT$6088,CONCATENATE('[1]State RE Generation'!$C52,'[1]State RE Generation'!S$3),'[1]EIA -  Generation and Fuel Data'!$CR$11:$CR$6088)</f>
        <v>68135763.737999991</v>
      </c>
      <c r="K52" s="10">
        <f>SUMIF('[1]EIA -  Generation and Fuel Data'!$CT$11:$CT$6088,CONCATENATE('[1]State RE Generation'!$C52,'[1]State RE Generation'!U$3),'[1]EIA -  Generation and Fuel Data'!$CR$11:$CR$6088)</f>
        <v>170673.69500000007</v>
      </c>
      <c r="L52" s="10">
        <f>SUMIF('[1]EIA -  Generation and Fuel Data'!$CT$11:$CT$6088,CONCATENATE('[1]State RE Generation'!$C52,'[1]State RE Generation'!W$3),'[1]EIA -  Generation and Fuel Data'!$CR$11:$CR$6088)</f>
        <v>149347.45000000001</v>
      </c>
      <c r="M52" s="10">
        <f>SUMIF('[1]EIA -  Generation and Fuel Data'!$CT$11:$CT$6088,CONCATENATE('[1]State RE Generation'!$C52,'[1]State RE Generation'!Y$3),'[1]EIA -  Generation and Fuel Data'!$CR$11:$CR$6088)</f>
        <v>0</v>
      </c>
      <c r="N52" s="10">
        <f>SUMIF('[1]EIA -  Generation and Fuel Data'!$CT$11:$CT$6088,CONCATENATE('[1]State RE Generation'!$C52,'[1]State RE Generation'!AA$3),'[1]EIA -  Generation and Fuel Data'!$CR$11:$CR$6088)</f>
        <v>421.51100000000002</v>
      </c>
      <c r="P5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2021-05-04T22:31:55Z</dcterms:created>
  <dcterms:modified xsi:type="dcterms:W3CDTF">2021-05-04T22:46:27Z</dcterms:modified>
</cp:coreProperties>
</file>