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6480" activeTab="1"/>
  </bookViews>
  <sheets>
    <sheet name="pt" sheetId="1" r:id="rId1"/>
    <sheet name="fak" sheetId="2" r:id="rId2"/>
  </sheets>
  <calcPr calcId="145621"/>
</workbook>
</file>

<file path=xl/calcChain.xml><?xml version="1.0" encoding="utf-8"?>
<calcChain xmlns="http://schemas.openxmlformats.org/spreadsheetml/2006/main">
  <c r="M24" i="2" l="1"/>
  <c r="I34" i="1" l="1"/>
</calcChain>
</file>

<file path=xl/sharedStrings.xml><?xml version="1.0" encoding="utf-8"?>
<sst xmlns="http://schemas.openxmlformats.org/spreadsheetml/2006/main" count="1032" uniqueCount="510">
  <si>
    <t>Tujuan</t>
  </si>
  <si>
    <t xml:space="preserve">Bidang </t>
  </si>
  <si>
    <t>Sasaran Bidang</t>
  </si>
  <si>
    <t>Baseline 2016</t>
  </si>
  <si>
    <t>2016-2017</t>
  </si>
  <si>
    <t>2017-2018</t>
  </si>
  <si>
    <t>2018-2019</t>
  </si>
  <si>
    <t>2019-2020</t>
  </si>
  <si>
    <t>2020-2021</t>
  </si>
  <si>
    <t>Menyelenggarakan sistem pendidikan berdasarkan standar-standar yang berlaku a). Melaksanakan sistem pendidikan (Tridharma) berdasarkan standar yang telah ditetapkan Unwira yaitu Standar Pendidikan, Penelitian, Pengabdian dan Nonakademik dengan proses Penentapan, Pelaksanaan, Evaluasi, Pengendalian dan Peningkatan</t>
  </si>
  <si>
    <t>Pendidikan</t>
  </si>
  <si>
    <t>Terlaksananya standar wajib dan tambahan Pendidikan  Unwira</t>
  </si>
  <si>
    <t>Standar  pendidikan belum ada</t>
  </si>
  <si>
    <t>Mulai meyusun standar berdasrkan permenrisekdikti no 44 tahun 2015</t>
  </si>
  <si>
    <t>Unwira menetapkan 8 standar wajib pendidikan</t>
  </si>
  <si>
    <t>Program studi dan fakultas menyusun standar dan SOP standar pendidikan</t>
  </si>
  <si>
    <t>Program studi dan fakultas meaksanakan dan mengevaluasi  SOP standar pendidikan</t>
  </si>
  <si>
    <t>Sosialisasi dan Bimtek SPMI  bagi dosen dan pegawai</t>
  </si>
  <si>
    <t>Terciptanya suasana belajar-mengajar yang interaktif, terbuka dan dialogis antara semua komponen</t>
  </si>
  <si>
    <t>10% dosen menerapkan SCL dan memiliki RPS</t>
  </si>
  <si>
    <t>20% dosen menerapkan SCL dan memiliki RPS</t>
  </si>
  <si>
    <t>30% dosen menerapkan SCL dan memiliki RPS dan 5 % menerapkan LSLC</t>
  </si>
  <si>
    <t>40% dosen menerapkan SCL dan memiliki RPS dan 10 % menerapkan LSLC</t>
  </si>
  <si>
    <t>50% dosen menerapkan SCL dan memiliki RPS dan 20 % menerapkan LSLC dan 2 % e-learning</t>
  </si>
  <si>
    <t>60% dosen menerapkan SCL dan memiliki RPS dan 30 % menerapkan LSLC dan 5 % e-learning</t>
  </si>
  <si>
    <t>Pelatihan dosen dalam sistem pembelajaran yaitu SPADA, LSLC</t>
  </si>
  <si>
    <t>50% Program stdui memiliki KKNI dan belum ada standar internasional</t>
  </si>
  <si>
    <t>80% Program stdui memiliki KKNI dan belum ada standar internasional</t>
  </si>
  <si>
    <t>90% Program stdui memiliki KKNI dan belum ada standar internasional</t>
  </si>
  <si>
    <t>100% Program stdui memiliki KKNI dan belum ada standar internasional</t>
  </si>
  <si>
    <t>50% Program stdui memiliki  revisi  KKNI dan 2 prodi  menyusun standar  kurikulum internasional</t>
  </si>
  <si>
    <t>50% Program stdui memiliki  revisi  KKNI dan 4 prodi  menyusun standar  kurikulum internasional</t>
  </si>
  <si>
    <t>revisi dan penguatan kurikulum prodi</t>
  </si>
  <si>
    <t>Penurunan masa studi, peningkatan IPK Lulusan dan penurunan prosentasi mahasiswa Drop Out.</t>
  </si>
  <si>
    <t>masa stdui rerata 10 semester dan IPK 2.8, mahasiswa DO 450 orang</t>
  </si>
  <si>
    <t>Meningkatnya suasana akademik.</t>
  </si>
  <si>
    <t xml:space="preserve">Suasana akademik setiaap prodi dan belum diprogramkan    </t>
  </si>
  <si>
    <t>Suasana akademik mulai di programkan 1 kegiatan ilmiah persemester di 5 prodi</t>
  </si>
  <si>
    <t>Suasana akademik  di programkan 2 kegiatan ilmiah persemester di 6 prodi</t>
  </si>
  <si>
    <t>Suasana akademik mulai di programkan 3 kegiatan ilmiah persemester</t>
  </si>
  <si>
    <t>Pelatihan pembuatan program kerja Kaprodi dan fakulatas</t>
  </si>
  <si>
    <t>Mengintegrasikan hasil penelitian dan pengabdian dalam pembelajaran</t>
  </si>
  <si>
    <t>Belum ada dosen yang mengintegrasikan tridharma</t>
  </si>
  <si>
    <t xml:space="preserve"> </t>
  </si>
  <si>
    <t xml:space="preserve">5% dosen </t>
  </si>
  <si>
    <t>Penelitian</t>
  </si>
  <si>
    <t>Terlaksananya standar wajib dan tambahan Penelitian Unwira</t>
  </si>
  <si>
    <t>Unwira menetapkan 8 standar wajib Penelitian dan  4 tambahan</t>
  </si>
  <si>
    <t>Unwira melaksanakan standar wajib dan menetapkan 4 standar tambahan Penelitian</t>
  </si>
  <si>
    <t>Program studi dan fakultas menyusun standar dan SOP standar Penelitian</t>
  </si>
  <si>
    <t>Program studi dan fakultas meaksanakan dan mengevaluasi  SOP standar Penelitian</t>
  </si>
  <si>
    <t>Belum ada dosen yang meneliti kearifan lokal dan berbagai persoalan sosial, politik, ekonomi dan kultural NTT</t>
  </si>
  <si>
    <t>….. meneliti kearifan lokal, ….. penelitian persoalan sosial, ….. Penelitian politik, …… penelitian ekonomi dan kultural NTT</t>
  </si>
  <si>
    <t>Pelatihan pembuatan proposal, artikel jurnal penulisan buku dan OJS</t>
  </si>
  <si>
    <t>Peningkatan jumlah penelitian kerjasama dengan institusi lain</t>
  </si>
  <si>
    <t>Unwira mulai menjajaki penelitian bersama intitusi lain</t>
  </si>
  <si>
    <t>Ada 1 penelitian unggulan kerja sama Unwira dengan intitusi lain</t>
  </si>
  <si>
    <t>Ada 3 penelitian unggulan kerja sama Unwira dengan intitusi lain</t>
  </si>
  <si>
    <t>Ada 4 penelitian unggulan kerja sama Unwira dengan intitusi lain</t>
  </si>
  <si>
    <t>Ada 5 penelitian unggulan kerja sama Unwira dengan intitusi lain</t>
  </si>
  <si>
    <t>Peningkatan jumlah dana penelitian dari luar yang dikelola Unwira</t>
  </si>
  <si>
    <t>Penelitian dari Dikti…. Dari pemerintah…. Dari swasta… dan dari luar negeri..</t>
  </si>
  <si>
    <t xml:space="preserve">Buku hasil penelitian dosen berjumlah ... dan jurnal …… </t>
  </si>
  <si>
    <t>Peningkatan jumlah pusat studi (tim penelitian) yang relevan dengan tuntutan perkembangan masyarakat, khususnya di NTT.</t>
  </si>
  <si>
    <t xml:space="preserve">Unwira belum memiliki pusat studi (tim penelitian) yang relevan </t>
  </si>
  <si>
    <t>Unwira mulai membentumm Tim setiap Fakultas (tim penelitian)  yang relevan</t>
  </si>
  <si>
    <t>Unwira memiliki tim pusat  studi (tim penelitian)  yaitu:….. yang relevan</t>
  </si>
  <si>
    <t>Pengabdiann</t>
  </si>
  <si>
    <t>Terlaksananya standar wajib dan tambahan Pengabdian Unwira</t>
  </si>
  <si>
    <t>Peningkatan Jumlah Abdimas  Hibah Dikti dan Unwira oleh dosen dan mahasiswa</t>
  </si>
  <si>
    <t>Jumlah abdimas hibah Unwira….. Dan Hibah Dikti…</t>
  </si>
  <si>
    <t xml:space="preserve">Belum diprogram KKN sebagai mata kuliah wajib </t>
  </si>
  <si>
    <t>Mulai menetap pedoman dan standar KKN</t>
  </si>
  <si>
    <t xml:space="preserve">Survei lokasi dan persiapan KKN </t>
  </si>
  <si>
    <t>Pelaksanaan KKN Angkat pertama di Kabupaten Kupang 5 kecamatan dan 20 desa</t>
  </si>
  <si>
    <t>Pelaksanaan KKN Angkatan kedua di 2 Kabupaten dan KKN Internasional</t>
  </si>
  <si>
    <t xml:space="preserve">Pelaksanaan KKN Angkatan kedua di 3 Kabupaten KKN Internasional </t>
  </si>
  <si>
    <t>Memiliki 10 jurnal di program studi dan tidak terakreditasi</t>
  </si>
  <si>
    <t>Memiliki 11 jurnal di program studi dan tidak terakreditasi</t>
  </si>
  <si>
    <t xml:space="preserve">Memiliki 11 jurnal di program studi dan 1 jurnal terakreditasi </t>
  </si>
  <si>
    <t xml:space="preserve">Memiliki 12 jurnal di program studi dan 1 jurnal terakreditasi </t>
  </si>
  <si>
    <t xml:space="preserve">Memiliki 12 jurnal di program studi dan 2 jurnal terakreditasi </t>
  </si>
  <si>
    <t xml:space="preserve">Memiliki 13 jurnal di program studi dan 3 jurnal terakreditasi </t>
  </si>
  <si>
    <t>Mengembangkan tata kelola yang profesional dan taat asas serta memenuhi standar-standar nasional dan internasional, terutama sistem pengelolaan dan sistem penjaminan mutu dalam rangka meningkatkan daya saing institusional</t>
  </si>
  <si>
    <t>Bidang Kelembangaan</t>
  </si>
  <si>
    <t>Penguatan kelembagaan melalui penambahan program studi terutama yang sesuai dengan kebutuhan masyarakat NTT.</t>
  </si>
  <si>
    <t>Unwira  masih memiliki 7 Fakulas dan 21 Program Studi</t>
  </si>
  <si>
    <t>Merencanakan membuka prodi baru</t>
  </si>
  <si>
    <t>Merencanakan membuka prodi Teknologi pangan</t>
  </si>
  <si>
    <t>Penguatan kelembagaan melalui peningkatan jenjang akreditasi.</t>
  </si>
  <si>
    <t xml:space="preserve">Akreditasi Prodi, rata-rata lulusan, jumlah produk atau jasa </t>
  </si>
  <si>
    <t>Akreditasi Prod 12 B dan 9 C, rata-rata lulusan 5 tahun, 1 jumlah produk atau jasa setiap prodi</t>
  </si>
  <si>
    <t>Akreditasi Prod 12 B dan 9 C, rata-rata lulusan 4.5 tahun, 1 jumlah produk atau jasa setiap prodi</t>
  </si>
  <si>
    <t>Akreditasi Prod 15 B dan 6 C, rata-rata lulusan 4.3 tahun, 2 jumlah produk atau jasa setiap prodi</t>
  </si>
  <si>
    <t>Akreditasi Prod 15 B dan 6 C, rata-rata lulusan 4.3 tahun, 3 jumlah produk atau jasa setiap prodi</t>
  </si>
  <si>
    <t>Akreditasi Prod 15 B dan 6 C, rata-rata lulusan 4.2 tahun, 4 jumlah produk atau jasa setiap prodi</t>
  </si>
  <si>
    <t>Peningkatan Jumlah Mahasiswa</t>
  </si>
  <si>
    <t>Promosi dan peningkatan kualitas pelayanan</t>
  </si>
  <si>
    <t xml:space="preserve">Terciptanya budaya mutu melalui pelaksanaan sistem penjaminan mutu yang konsisten dan menyeluruh. </t>
  </si>
  <si>
    <t>Unwira menetapkan 14 standar  pendidikan, 10 standar Penelitian, 8 standar pengabdian, 14 standar nonakademik</t>
  </si>
  <si>
    <t xml:space="preserve">Unwira melaksanakan 14 standar  pendidikan, 10 standar Penelitian, 8 standar pengabdian, 14 standar </t>
  </si>
  <si>
    <t>pelaksanaan standar sesuai SOP, pengendalian dan peningkatan standar kerja untuk 46 stndar Unwira</t>
  </si>
  <si>
    <t>pelaksanaan standar sesuai SOP, pengendalian dan peningkatan standar kerja untuk 50 stndar Unwira</t>
  </si>
  <si>
    <t xml:space="preserve">peningkatan Pengelolaan sarpras yang efektif </t>
  </si>
  <si>
    <r>
      <t xml:space="preserve">Bidang </t>
    </r>
    <r>
      <rPr>
        <sz val="11"/>
        <color theme="1"/>
        <rFont val="Cambria"/>
        <family val="1"/>
      </rPr>
      <t>Sumber Daya Manusia</t>
    </r>
  </si>
  <si>
    <t>Peningkatan jumlah dosen, staf administrasi dan staf pendukung lainnya sesuai dengan perkembangan kebutuhan Unwira.</t>
  </si>
  <si>
    <t>218 dosen, 120 pegawai</t>
  </si>
  <si>
    <t xml:space="preserve">225 dosen, 127 pegawai </t>
  </si>
  <si>
    <t>234 dosen dan 127 pegawai</t>
  </si>
  <si>
    <t>Rekrumen dosen dan pegawai berdasarkan pedoman dan standar</t>
  </si>
  <si>
    <t>Tersedianya dosen yang memadai dan berkualitas di setiap prodi baik dari sisi jumlah, linearitas ilmu maupun kompetensi.</t>
  </si>
  <si>
    <t>Meningkatnya jumlah dosen berpendidikan S-3 dari dalam dan luar negeri</t>
  </si>
  <si>
    <t>15 S3</t>
  </si>
  <si>
    <t>Meningkatnya jumlah dosen berjabatan akademik lektor kepala dan Profesor.</t>
  </si>
  <si>
    <t>5 lk</t>
  </si>
  <si>
    <t>5 LK</t>
  </si>
  <si>
    <t>8 LK</t>
  </si>
  <si>
    <t>9 LK, 1 PROF</t>
  </si>
  <si>
    <t>10 LK, 1 PROF</t>
  </si>
  <si>
    <t>Bimtek pengurusan jafung</t>
  </si>
  <si>
    <t>Meningkatnya jumlah dosen tersertifkasi.</t>
  </si>
  <si>
    <t>Bimtek pengurusan serdos</t>
  </si>
  <si>
    <t>Bimtek publikasi dan HAKI/paten</t>
  </si>
  <si>
    <t>Tersedianya pustakawan dan laboran dengan jumlah dan kompetensi sesuai kebutuhan.</t>
  </si>
  <si>
    <t>Peningkatan disiplin dan pencapaian target kinerja tahunan dosen dan pegawai.</t>
  </si>
  <si>
    <t>130 dari 215 dosen memiliki LKD dalam BKD laporan kinerja pegawai (LKP) 10 dri 124</t>
  </si>
  <si>
    <t>150 dari 215 dosen memiliki LKD dalam BKD dan LKP 20 dri 141 serta disiplin kerja 50 orang dari 141</t>
  </si>
  <si>
    <t>200 dari 234 dosen memiliki LKD dalam BKD dan LKP 50 dri 120 serta disiplin kerja 124 orang dari 141</t>
  </si>
  <si>
    <t>160 dari 234 dosen memiliki LKD dalam BKD dan LKP 100 dri 120 serta disiplin kerja 140 orang dari 141</t>
  </si>
  <si>
    <t>Bimtek laporan kinerja dosen dan pegawai unwira</t>
  </si>
  <si>
    <r>
      <t xml:space="preserve">Bidang </t>
    </r>
    <r>
      <rPr>
        <sz val="12"/>
        <color theme="1"/>
        <rFont val="Cambria"/>
        <family val="1"/>
      </rPr>
      <t xml:space="preserve"> Keuangan dan Infrastruktur</t>
    </r>
  </si>
  <si>
    <t>Peningkatan pendapatan Unwira minimal 20% per tahun.</t>
  </si>
  <si>
    <t>Peningkatan jumlah mahasiswa dan unit bisnis Unwira</t>
  </si>
  <si>
    <t>Tersedianya dana abadi minimal sebesar kebutuhan dana operasional 1 tahun.</t>
  </si>
  <si>
    <t>Dana Abadi 0.5 %</t>
  </si>
  <si>
    <t>Dana Abadi 1 %</t>
  </si>
  <si>
    <t>Dana Abadi 1.5 %</t>
  </si>
  <si>
    <t>Dana Abadi 2 %</t>
  </si>
  <si>
    <t>Dana Abadi 3 %</t>
  </si>
  <si>
    <t>Dana Abadi 4 %</t>
  </si>
  <si>
    <t>Terciptanya unit usaha dan kerjasama bisnis yang menunjang pendapatan Unwira.</t>
  </si>
  <si>
    <t>Terdapat 3 unit bisnis</t>
  </si>
  <si>
    <t>Terdapat 4 unit bisnis</t>
  </si>
  <si>
    <t>Terdapat 5 unit bisnis</t>
  </si>
  <si>
    <t>Terdapat 6 unit bisnis</t>
  </si>
  <si>
    <t>Terdapat 7 unit bisnis</t>
  </si>
  <si>
    <t>Pelatihan pengembangan wirausahan dan unit bisnis</t>
  </si>
  <si>
    <t>Terjadinya peningkatan retensi dan remunerasi dosen dan pegawai sampai mencapai standar nasional.</t>
  </si>
  <si>
    <t>Terlaksananya program jaminan hari tua selain Yadapen.</t>
  </si>
  <si>
    <t>sosialisasi BPJS dan jaminan hari tua</t>
  </si>
  <si>
    <t>Tersedianya infrastruktur gedung dan ruangan perkuliahan, laboratorium dan penunjang  serta peralatan yang sesuai kebutuhan dan memenuhi standar nasional.</t>
  </si>
  <si>
    <t>Mulai membangun Gedung FKIP 7 Prodi dan 4 lantai dan stadion Unwira, peresmiann gedung Informatika 3 lantai, membangun pagar keliling kampus penfui Unwira.</t>
  </si>
  <si>
    <t>PenyelesaianGedung FKIP 7 Prodi dan 4 lantai dan gerbang Unwira, unwira squer.</t>
  </si>
  <si>
    <t>PenyelesaianGedung FKIP 7 Prodi dan 4 lantai dan gerbang Unwira serta hal pertemuan dan mulai membangun gedung kantor dan rektorat</t>
  </si>
  <si>
    <t>Satu gedung FKIP diresmikan dan mulai membangun gedung kantor dan rektorat, renovasi gedung merdeka atap dan lantai</t>
  </si>
  <si>
    <t>Penyelesaian gedung kantor dan rektorat dan mulai membangun Auditorium Unwira</t>
  </si>
  <si>
    <t>Peresmian gedung kantor dan rektorat dan mulai membangun Auditorium Unwira</t>
  </si>
  <si>
    <t>Pembangunan gedung baru berdasarkan masterplan Unwira</t>
  </si>
  <si>
    <t>Terlaksananya managemen keuangan dan aset yang terpadu dan berbasis teknologi informasi.</t>
  </si>
  <si>
    <t>SIMAK dan Bank mulai singkronisasi sehingga laporan keuangan dapat dipantau</t>
  </si>
  <si>
    <t>Terciptanya lingkungan kampus yang hijau, bersih, sehat, aman, ramah lingkungan dan hemat energi.</t>
  </si>
  <si>
    <t>Bidang Teknologi dan Sistem Informasi</t>
  </si>
  <si>
    <t>Simak sudh ada</t>
  </si>
  <si>
    <t xml:space="preserve">sister, </t>
  </si>
  <si>
    <t>Semua prodi menggunakan Teknologi Informasi dalam kegiatan belajar-mengajar.</t>
  </si>
  <si>
    <t>baru mulai dijalankan e-learna</t>
  </si>
  <si>
    <t>Terlaksananya system penjaminan mutu berbasis teknologi informasi.</t>
  </si>
  <si>
    <t>Pembuatan web penjamin mutu</t>
  </si>
  <si>
    <t>Bimtek SIMAK dan SISTER di setiap prodi</t>
  </si>
  <si>
    <t>Terlaksananya Sistem Informasi Kepegawaian, Keuangan, dan Sarana Prasarana secara terpadu.</t>
  </si>
  <si>
    <t>Bimtek pegawai secara  terpadu dalam pemanfaatan IT</t>
  </si>
  <si>
    <t>Tersedianya sumber daya manusia yang memadai dan trampil dalam bidang teknologi informasi.</t>
  </si>
  <si>
    <t>Meningkatnya kemampuan penggunaan Teknologi Informasi oleh Dosen, Pegawai dan Mahasiswa.</t>
  </si>
  <si>
    <t>Bimtek SIMAK, BKD, Sinta dan SISTER di setiap prodi</t>
  </si>
  <si>
    <t>lembaga Penjjamin Mutu</t>
  </si>
  <si>
    <t>Terlaksananya sistem penjaminan mutu tingkat  universitas, Fakultas dan Program studi</t>
  </si>
  <si>
    <t>Memiliki  LP3M tingkat universitas</t>
  </si>
  <si>
    <t>penguatan struktur LP3M</t>
  </si>
  <si>
    <t>LP3M  berubah menjadi LPM dan pembelajaran menjadi Unit tersendiri</t>
  </si>
  <si>
    <t>Lembaga penjaminan Mutu universitas dan 3 unit penjaminan mutu tingkat fakultas</t>
  </si>
  <si>
    <t>Lembaga penjaminan Mutu universitas dan 5 unit penjaminan mutu tingkat fakultas</t>
  </si>
  <si>
    <t>Lembaga penjaminan Mutu universitas dan 7 unit penjaminan mutu tingkat fakultas</t>
  </si>
  <si>
    <t>Melakukan kerja sama dengan institusi lain dalam penguatan SPMI</t>
  </si>
  <si>
    <t>LP3M belum melakukan kerja sama dalam penguatan SPMI</t>
  </si>
  <si>
    <t>1 Intitusi kerja sama penguatan SPMI dalam lingkungan APTIK</t>
  </si>
  <si>
    <t>2 Intitusi kerja sama penguatan SPMI dalam lingkungan APTIK</t>
  </si>
  <si>
    <t>3 Intitusi kerja sama penguatan SPMI dalam lingkungan APTIK</t>
  </si>
  <si>
    <t>4 Intitusi kerja sama penguatan SPMI dalam lingkungan APTIK dan membantu institusi lain</t>
  </si>
  <si>
    <t>5 Intitusi kerja sama penguatan SPMI dalam lingkungan APTIK dan membantu institusi lain</t>
  </si>
  <si>
    <t>Menjalin Kerjasama dengan Lembaga Penjamin mutu</t>
  </si>
  <si>
    <t>Mengembangkan karakter spiritualitas Sang Sabda menurut kesaksian St. Arnoldus Janssen dalam nilai nilai Kristiani</t>
  </si>
  <si>
    <t>Bagi dosen dan pegawai</t>
  </si>
  <si>
    <t xml:space="preserve">Hormat terhadap Allah </t>
  </si>
  <si>
    <t xml:space="preserve">Sosialisasi </t>
  </si>
  <si>
    <t xml:space="preserve">75 dosen  dan  20 Pegawai hormat terhadap Allah </t>
  </si>
  <si>
    <t xml:space="preserve">90 dosen  dan  30 Pegawai hormat terhadap Allah </t>
  </si>
  <si>
    <t xml:space="preserve">100 dosen  dan  50 Pegawai hormat terhadap Allah </t>
  </si>
  <si>
    <t xml:space="preserve">120 dosen  dan  60 Pegawai hormat terhadap Allah </t>
  </si>
  <si>
    <t xml:space="preserve">150 dosen  dan 80 Pegawai hormat terhadap Allah </t>
  </si>
  <si>
    <t>Pembinaan Karakter dosen dan  pegawai</t>
  </si>
  <si>
    <t>Visioner, Keteguhan hati</t>
  </si>
  <si>
    <t>75 dosen  dan  20 Pegawai Visioner, Keteguhan hati</t>
  </si>
  <si>
    <t>90 dosen dan  30 Pegawai  Visioner, Keteguhan hati</t>
  </si>
  <si>
    <t>100 dosen  dan  50 Pegawai Visioner, Keteguhan hati</t>
  </si>
  <si>
    <t>120 dosen  dan  60 pegawai memiliki sifat  Visioner, Keteguhan hati</t>
  </si>
  <si>
    <t>150 dosen dan  70 pegawai memiliki sifat   Visioner, Keteguhan hati</t>
  </si>
  <si>
    <t>Kerja keras, cerdas dan tuntas</t>
  </si>
  <si>
    <t>75 dosen dan  20 Pegawai   Kerja keras, cerdas dan tuntas</t>
  </si>
  <si>
    <t>90 dosen  dan  30 Pegawai Kerja keras, cerdas dan tuntas</t>
  </si>
  <si>
    <t>100 dosen  dan  50 Pegawai Kerja keras, cerdas dan tuntas</t>
  </si>
  <si>
    <t>120 dosen dan  60 pegawai memiliki sifat  Kerja keras, cerdas dan tuntas</t>
  </si>
  <si>
    <t>75 dosen dan  70 pegawai memiliki sifat  Kerja keras, cerdas dan tuntas</t>
  </si>
  <si>
    <t>Taat</t>
  </si>
  <si>
    <t>75 dosen dan  20 Pegawai   miliki sifat Taat</t>
  </si>
  <si>
    <t>90 dosen  dan  30 Pegawai miliki sifat Taat</t>
  </si>
  <si>
    <t>100 dosen dan  50 Pegawai  miliki sifat Taat</t>
  </si>
  <si>
    <t>120 dosen dan  60 pegawai miliki sifat Taat</t>
  </si>
  <si>
    <t>150 dosen   dan  70 pegawai miliki sifat Taat</t>
  </si>
  <si>
    <t>Komitmen</t>
  </si>
  <si>
    <t xml:space="preserve">75 dosen dan  20 Pegawai  memiliki Komitmen </t>
  </si>
  <si>
    <t xml:space="preserve">90 dosen dan  30 Pegawai  memiliki Komitmen </t>
  </si>
  <si>
    <t xml:space="preserve">100 dosen  dan  50 Pegawai memiliki Komitmen </t>
  </si>
  <si>
    <t xml:space="preserve">120 dosen  dan  60 pegawai memiliki Komitmen </t>
  </si>
  <si>
    <t xml:space="preserve">150 dosen  dan  70 pegawai memiliki Komitmen </t>
  </si>
  <si>
    <t>Terbuka</t>
  </si>
  <si>
    <t>75 dosen dan  20 Pegawai  memiliki Terbuka</t>
  </si>
  <si>
    <t>90 dosen dan  30 Pegawai  memiliki Terbuka</t>
  </si>
  <si>
    <t>75 dosen  dan  50 Pegawai  memiliki Terbuka</t>
  </si>
  <si>
    <t>120 dosen dan  60 pegawai  memiliki Terbuka</t>
  </si>
  <si>
    <t>150 dosen  dan  70 pegawai memiliki sifat  memiliki Terbuka</t>
  </si>
  <si>
    <t xml:space="preserve">Mengenal kehendak Allah </t>
  </si>
  <si>
    <t>75 dosen  dan  20 Pegawai menyadari Kehendak Allah</t>
  </si>
  <si>
    <t>90 dosen dan  30 Pegawai  menyadari  Kehendak Allah</t>
  </si>
  <si>
    <t>100 dosen  dan  dan  50 Pegawai menyadari Kehendak Allah</t>
  </si>
  <si>
    <t>120 dosen dan  60 pegawai menyadari Kehendak Allah</t>
  </si>
  <si>
    <t>150 dosen  dan  70 pegawai menyadari Kehendak Allah</t>
  </si>
  <si>
    <t xml:space="preserve">Terikat pada budaya </t>
  </si>
  <si>
    <t>75 dosen  dan  20 Pegawai memiliki sifat  Terikat pada budaya</t>
  </si>
  <si>
    <t>90 dosen dan  30 Pegawai  memiliki sifat Terikat pada budaya</t>
  </si>
  <si>
    <t>100 dosen dan  dan  50 Pegawai  memiliki sifat Terikat pada budaya</t>
  </si>
  <si>
    <t>120 dosen dan  60 Pegawai memiliki sifat Terikat pada budaya</t>
  </si>
  <si>
    <t>150 dosen  dan  70 Pegawai memiliki sifat Terikat pada budaya</t>
  </si>
  <si>
    <t>Bagi Mahasiswa</t>
  </si>
  <si>
    <t>250 Mahasiswa</t>
  </si>
  <si>
    <t>Pembinaan Karakter Mahasiswa baru pertahun</t>
  </si>
  <si>
    <r>
      <t>Terciptanya jejaring yang dinamis, produktif, lintas geografis dan lintas sector baik</t>
    </r>
    <r>
      <rPr>
        <sz val="12"/>
        <color theme="1"/>
        <rFont val="Times New Roman"/>
        <family val="1"/>
      </rPr>
      <t xml:space="preserve"> secara lokal, nasional dan internasional. </t>
    </r>
  </si>
  <si>
    <t>Kerja sama</t>
  </si>
  <si>
    <t>Menjalin Kerjasama berdasarkan pedoman dan standar yang berlaku</t>
  </si>
  <si>
    <t>Bimtek Standar kerjasama dan SOP</t>
  </si>
  <si>
    <t>Meningkatnya jumlah dan jenis institusi yang bekerjasama dengan Unwira.</t>
  </si>
  <si>
    <t>Meningkatnya jumlah keanggotaan Unwira dalam asosiasi/forum kerjasama di tingkat nasional dan internasional.</t>
  </si>
  <si>
    <t>Menghasilkan lulusan yang bermutu, berkarakter, unggul, kreatif dan inovatif</t>
  </si>
  <si>
    <t>Kompetensi Lulusan</t>
  </si>
  <si>
    <t>Rata rata IPK mahasiswa setiap Prodi 3.25</t>
  </si>
  <si>
    <t>Sosialisasi dan penguatan dosen PA dan Kaprodi</t>
  </si>
  <si>
    <t>Mahasiswa memiliki prestasi akademik dan nonakademik</t>
  </si>
  <si>
    <t>Pendampingan kegiatan mahasiswa</t>
  </si>
  <si>
    <t>Masa studi mahasiswa tepat waktu mencapai 75% setiap prodi</t>
  </si>
  <si>
    <t>Lama tunggu pekerjaan alumni kurang lebih 3-5 bulan</t>
  </si>
  <si>
    <t>Sosialisasi  Tracer studi ke prodi</t>
  </si>
  <si>
    <t>Kesesuaian bidang kerja dengan program studi 80%</t>
  </si>
  <si>
    <t>Pengguna puas dengan aspek : 1 : Etika, 2 : Keahlian pada bidang ilmu (kompetensi utama), 3 : Kemampuan berbahasa asing, 4 : Penggunaan teknologi informasi, 5:Kemampuan berkomunikasi, 6 : Kerjasama tim, 7 : Pengembangan diri, 8 memiliki karakter unggul, 9. kreatif dan inovatif</t>
  </si>
  <si>
    <t>Menggali kearifan lokal dan mengembangkan budaya masyarakat NTT</t>
  </si>
  <si>
    <t>Bidang kearifan lokal dan budaya NTT</t>
  </si>
  <si>
    <t>RENSTRA VISI DAN MISI UNWIRA 2016-2021(5 Tahun)</t>
  </si>
  <si>
    <t>No</t>
  </si>
  <si>
    <t>2021-2022</t>
  </si>
  <si>
    <t>2022-2023</t>
  </si>
  <si>
    <t>2023-2024</t>
  </si>
  <si>
    <t>2024-2025</t>
  </si>
  <si>
    <t>2025-2026</t>
  </si>
  <si>
    <t>Hasil yang dicapai</t>
  </si>
  <si>
    <t>Srategi</t>
  </si>
  <si>
    <t>Program studi dan fakultas  mengevaluasi dan meningkatkan  standar pendidikan</t>
  </si>
  <si>
    <t>Program studi dan fakultas menyusun standar turunan sebagai peningkatan dan SOP standar pendidikan</t>
  </si>
  <si>
    <t>prodi dan fakultas mengevaluasi stndar wajib, tambahan dan turunan pendidikan</t>
  </si>
  <si>
    <t>Semua Prodi dan fakultas 100% melaksanakan standar wajib dan tambahan pendidikan</t>
  </si>
  <si>
    <t>Semua Prodi dan fakultas 100% melaksanakan standar wajib dan tambahan pendidikan serta standar turunan</t>
  </si>
  <si>
    <t>70% dosen menerapkan SCL dan memiliki RPS dan 40 % menerapkan LSLC dan 10 % e-learning</t>
  </si>
  <si>
    <t>80% dosen menerapkan SCL dan memiliki RPS dan 30 % menerapkan LSLC dan 20 % e-learning</t>
  </si>
  <si>
    <t>85% dosen menerapkan SCL dan memiliki RPS dan 30 % menerapkan LSLC dan 30 % e-learning</t>
  </si>
  <si>
    <t>90% dosen menerapkan SCL dan memiliki RPS dan 30 % menerapkan LSLC dan 40 % e-learning</t>
  </si>
  <si>
    <t>100% dosen menerapkan SCL dan memiliki RPS dan 30 % menerapkan LSLC dan 50 % e-learning</t>
  </si>
  <si>
    <t>50% Program stdui memiliki  revisi  KKNI dan 6 prodi  menyusun standar  kurikulum internasional</t>
  </si>
  <si>
    <t>50% Program stdui memiliki  revisi  KKNI dan 8 prodi  menyusun standar  kurikulum internasional</t>
  </si>
  <si>
    <t>50% Program stdui memiliki  revisi  KKNI dan 10 prodi  menyusun standar  kurikulum internasional</t>
  </si>
  <si>
    <t>50% Program stdui memiliki  revisi  KKNI dan 12 prodi  menyusun standar  kurikulum internasional</t>
  </si>
  <si>
    <t>50% Program stdui memiliki  revisi  KKNI dan  14  prodi  menyusun standar  kurikulum internasional</t>
  </si>
  <si>
    <t>masa stdui rerata 10 semester dan IPK 2.8, mahasiswa DO 300 orang</t>
  </si>
  <si>
    <t>masa stdui rerata 10 semester dan IPK 2.8, mahasiswa DO 200 orang</t>
  </si>
  <si>
    <t>masa stdui rerata 10 semester dan IPK 2.8, mahasiswa DO 100 orang</t>
  </si>
  <si>
    <t>masa stdui rerata 10 semester dan IPK 2.8, mahasiswa DO 50 orang</t>
  </si>
  <si>
    <t>masa stdui rerata 10 semester dan IPK 2.8, mahasiswa DO 40 orang</t>
  </si>
  <si>
    <t>PeningkatanBimtek peran dosen PA dan Kaprodi</t>
  </si>
  <si>
    <t>Suasana akademik di programkan 4 kegiatan ilmiah persemester</t>
  </si>
  <si>
    <t>Suasana akademik di programkan 5 kegiatan ilmiah persemester</t>
  </si>
  <si>
    <t xml:space="preserve">1% dosen </t>
  </si>
  <si>
    <t xml:space="preserve">2% dosen </t>
  </si>
  <si>
    <t xml:space="preserve">10% dosen </t>
  </si>
  <si>
    <t xml:space="preserve">15% dosen </t>
  </si>
  <si>
    <t xml:space="preserve">Pelatihan dosen </t>
  </si>
  <si>
    <t>Program studi dan fakultas  mengevaluasi dan meningkatkan  standar Penelitian</t>
  </si>
  <si>
    <t>Program studi dan fakultas menyusun standar turunan sebagai peningkatan dan SOP standar Penelitian</t>
  </si>
  <si>
    <t>prodi dan fakultas mengevaluasi stndar wajib, tambahan dan turunan Penelitian</t>
  </si>
  <si>
    <t>Semua Prodi dan fakultas 100% melaksanakan standar wajib dan tambahan Penelitian</t>
  </si>
  <si>
    <t>Semua Prodi dan fakultas 100% melaksanakan standar wajib dan tambahan Penelitian serta standar turunan</t>
  </si>
  <si>
    <t>Belum pen eltian kerja sama dengan institusi lain</t>
  </si>
  <si>
    <t xml:space="preserve">Sudah ada penelitian  dari Dikti </t>
  </si>
  <si>
    <t xml:space="preserve">Belum ada buku hasil penelitian dosen dan jurnal …… </t>
  </si>
  <si>
    <t>Sosialisasi Pusat Studi dan monev</t>
  </si>
  <si>
    <t xml:space="preserve">Memiliki 14 jurnal di program studi dan 4 jurnal terakreditasi </t>
  </si>
  <si>
    <t xml:space="preserve">Memiliki 15 jurnal di program studi dan 5 jurnal terakreditasi </t>
  </si>
  <si>
    <t xml:space="preserve">Memiliki 15 jurnal di program studi dan 6 jurnal terakreditasi </t>
  </si>
  <si>
    <t xml:space="preserve">Memiliki 16 jurnal di program studi dan 7 jurnal terakreditasi </t>
  </si>
  <si>
    <t xml:space="preserve">Memiliki 18 jurnal di program studi dan 8 jurnal terakreditasi </t>
  </si>
  <si>
    <t>Bimtek akreditasi</t>
  </si>
  <si>
    <t>Jumlah mahasiswa baru, lama dan yang yudisium</t>
  </si>
  <si>
    <t>Penguatan tata kelola berdasarkan stndar yang telah ditetapkan</t>
  </si>
  <si>
    <t>Unwira memiliki SPMI nanmun belum menyusun stndar wajib permenristekdikti 2015</t>
  </si>
  <si>
    <t>Bimtek SPMI, Bimtek AMI  dan ruting rapat kaji ulang manajemen</t>
  </si>
  <si>
    <t>Penguatan pengelolaan sarpras berdasarkan stndar yang telah ditetapkan</t>
  </si>
  <si>
    <t>215 dosen, 110 pegawai</t>
  </si>
  <si>
    <t>Rasio dosen dan mahasiswa setiap prodi</t>
  </si>
  <si>
    <t>Rasio dosen dan mahasiswa seimbang</t>
  </si>
  <si>
    <t>Studi lanjut dosen dan pegawai dalam dan luar negeri</t>
  </si>
  <si>
    <t>15 LK DAN 2 PROF</t>
  </si>
  <si>
    <t>Rekrumen dan studi lanjut pustakawan dan laboran</t>
  </si>
  <si>
    <t>LKD dalam BKD dan pegawai belum ada</t>
  </si>
  <si>
    <t>Dana Abadi 5 %</t>
  </si>
  <si>
    <t>Dana Abadi 6 %</t>
  </si>
  <si>
    <t>Dana Abadi 7 %</t>
  </si>
  <si>
    <t>Dana Abadi 8 %</t>
  </si>
  <si>
    <t>Dana Abadi berdasarkan sumber pendapatan</t>
  </si>
  <si>
    <t>Terdapat 2 unit bisnis</t>
  </si>
  <si>
    <t>Terdapat 8 unit bisnis</t>
  </si>
  <si>
    <t>Terdapat 9 unit bisnis</t>
  </si>
  <si>
    <t>Terdapat 10 unit bisnis</t>
  </si>
  <si>
    <t>Terdapat 11 unit bisnis</t>
  </si>
  <si>
    <t>Terdapat 12 unit bisnis</t>
  </si>
  <si>
    <t>Bimtek pengelolaan keuangan di SIMAK</t>
  </si>
  <si>
    <t>Sosialisasi pentingnya Penghijauan</t>
  </si>
  <si>
    <t>Sarana SIMAK memenuhi kebutuhan pelayanan utama</t>
  </si>
  <si>
    <t>Pelatihan SPADA e-learning</t>
  </si>
  <si>
    <t>Lembaga penjaminan Mutu universitas dan 7 unit penjaminan mutu tingkat fakultas dan 10 tingkat prodi</t>
  </si>
  <si>
    <t>Lembaga penjaminan Mutu universitas dan 7 unit penjaminan mutu tingkat fakultas dan 14 tingkat prodi</t>
  </si>
  <si>
    <t>Lembaga penjaminan Mutu universitas dan 7 unit penjaminan mutu tingkat fakultas dan 16 tingkat prodi</t>
  </si>
  <si>
    <t>Lembaga penjaminan Mutu universitas dan 7 unit penjaminan mutu tingkat fakultas dan 18 tingkat prodi</t>
  </si>
  <si>
    <t>Lembaga penjaminan Mutu universitas dan 7 unit penjaminan mutu tingkat fakultas dan 21 tingkat prodi</t>
  </si>
  <si>
    <t>Menetapkan uni penjaminan mutu Fakultas dan prodi</t>
  </si>
  <si>
    <t>6 Intitusi kerja sama penguatan SPMI dalam lingkungan APTIK dan membantu institusi lain</t>
  </si>
  <si>
    <t>7 Intitusi kerja sama penguatan SPMI dalam lingkungan APTIK dan membantu institusi lain</t>
  </si>
  <si>
    <t>8 Intitusi kerja sama penguatan SPMI dalam lingkungan APTIK dan membantu institusi lain</t>
  </si>
  <si>
    <t>9 Intitusi kerja sama penguatan SPMI dalam lingkungan APTIK dan membantu institusi lain</t>
  </si>
  <si>
    <t xml:space="preserve">10 Intitusi kerja sama penguatan SPMI dalam lingkungan APTIK </t>
  </si>
  <si>
    <t>Sosialisasi Hormat terhadap Allah</t>
  </si>
  <si>
    <t xml:space="preserve">180 dosen  dan  90 Pegawai hormat terhadap Allah </t>
  </si>
  <si>
    <t xml:space="preserve">190 dosen  dan  100 Pegawai hormat terhadap Allah </t>
  </si>
  <si>
    <t xml:space="preserve">200 dosen  dan  110 Pegawai hormat terhadap Allah </t>
  </si>
  <si>
    <t xml:space="preserve">215 dosen dan 120 Pegawai hormat terhadap Allah </t>
  </si>
  <si>
    <t>Sosialisasi Visioner, Keteguhan hati</t>
  </si>
  <si>
    <t>180 dosen  dan  80 pegawai memiliki sifat  Visioner, Keteguhan hati</t>
  </si>
  <si>
    <t>190 dosen   dan  90 pegawai memiliki sifat  Visioner, Keteguhan hati</t>
  </si>
  <si>
    <t>200 dosen  dan  100 pegawai memiliki sifat    Visioner, Keteguhan hati</t>
  </si>
  <si>
    <t>215 dosen  dan  110 pegawai memiliki sifat   Visioner, Keteguhan hati</t>
  </si>
  <si>
    <t>Sosialisasi Kerja keras, cerdas dan tuntas</t>
  </si>
  <si>
    <t>180 dosen   dan  80 pegawai memiliki sifat   Kerja keras, cerdas dan tuntas</t>
  </si>
  <si>
    <t>190 dosen   dan  90 pegawai memiliki sifat  Kerja keras, cerdas dan tuntas</t>
  </si>
  <si>
    <t>200 dosen   dan  100 pegawai memiliki sifat  Kerja keras, cerdas dan tuntas</t>
  </si>
  <si>
    <t>215 dosen   dan  110 pegawai memiliki sifat  Kerja keras, cerdas dan tuntas</t>
  </si>
  <si>
    <t>Sosialisasi Taat</t>
  </si>
  <si>
    <t>180 dosen  dan  80 pegawai miliki sifat Taat</t>
  </si>
  <si>
    <t>190 dosen dan  90 pegawai   miliki sifat Taat</t>
  </si>
  <si>
    <t>200 dosen  dan  100 pegawai miliki sifat Taat</t>
  </si>
  <si>
    <t>215 dosen dan  110 pegawai   miliki sifat Taat</t>
  </si>
  <si>
    <t>Sosialisasi Komitmen</t>
  </si>
  <si>
    <t>180 dosen  dan  80 pegawai memiliki Komitmen</t>
  </si>
  <si>
    <t>190 dosen  dan  90 pegawai memiliki Komitmen</t>
  </si>
  <si>
    <t xml:space="preserve">200 dosen dan  100 pegawai  memiliki Komitmen </t>
  </si>
  <si>
    <t>215 dosen  dan  110 pegawai memiliki Komitmen</t>
  </si>
  <si>
    <t>Sosialisasi Terbuka</t>
  </si>
  <si>
    <t>180 dosen  dan  80 pegawai memiliki sifat  memiliki Terbuka</t>
  </si>
  <si>
    <t>190 dosen  dan  90 pegawai memiliki sifat   Terbuka</t>
  </si>
  <si>
    <t>200 dosen dan  100 pegawai memiliki sifat    Terbuka</t>
  </si>
  <si>
    <t>215 dosen dan  110 pegawai memiliki sifat  Terbuka</t>
  </si>
  <si>
    <t>180 dosen  dan  80 pegawai menyadari Kehendak Allah</t>
  </si>
  <si>
    <t>190 dosen  dan  90 pegawai menyadari Kehendak Allah</t>
  </si>
  <si>
    <t>200 dosen  dan 100 pegawai menyadari Kehendak Allah</t>
  </si>
  <si>
    <t>215 dosen  dan  110 pegawai menyadari Kehendak Allah</t>
  </si>
  <si>
    <t>Sosialisasi   sifat Terikat pada budaya</t>
  </si>
  <si>
    <t>180 dosen  dan  80 Pegawai memiliki sifat Terikat pada budaya</t>
  </si>
  <si>
    <t>190 dosen  dan  90 Pegawai memiliki sifat Terikat pada budaya</t>
  </si>
  <si>
    <t>200 dosen  dan  100 Pegawai memiliki sifat Terikat pada budaya</t>
  </si>
  <si>
    <t>215 dosen dan  110 Pegawai memiliki sifat Terikat pada budaya</t>
  </si>
  <si>
    <r>
      <t xml:space="preserve">Dihasilkan penelitian dan publikasi </t>
    </r>
    <r>
      <rPr>
        <sz val="12"/>
        <color theme="1"/>
        <rFont val="Times New Roman"/>
        <family val="1"/>
      </rPr>
      <t>kearifan lokal dan mengembangkan budaya masyarakat NTT</t>
    </r>
  </si>
  <si>
    <r>
      <t xml:space="preserve">Dihasilkan Pengabdian dari hasil penelitian dan </t>
    </r>
    <r>
      <rPr>
        <sz val="12"/>
        <color rgb="FF000000"/>
        <rFont val="Times New Roman"/>
        <family val="1"/>
      </rPr>
      <t xml:space="preserve">publikasi </t>
    </r>
    <r>
      <rPr>
        <sz val="12"/>
        <color theme="1"/>
        <rFont val="Times New Roman"/>
        <family val="1"/>
      </rPr>
      <t>kearifan lokal serta mengembangkan budaya masyarakat NTT</t>
    </r>
  </si>
  <si>
    <t>Unwira melaksanakan  8 standar wajib dan menetapkan 8 standar tambahan pendidikan</t>
  </si>
  <si>
    <t>Unwira melaksanakan standar wajib dan menetapkan 8 standar tambahan pendidikan</t>
  </si>
  <si>
    <t>Peningkatan minat untuk Pengabdian tentang masalah dan berbagai persoalan: pendidikan, social dan politik, ekonomi, hukum, Sains(MIPA), filsafat dan kultural NTT.</t>
  </si>
  <si>
    <t>Peningkatan minat untuk penelitian tentang masalah dan berbagai persoalan: pendidikan, social dan politik, ekonomi, hukum, Sains(MIPA), filsafat dan kultural NTT.</t>
  </si>
  <si>
    <t>FAKULTAS…..</t>
  </si>
  <si>
    <t>RENOP VISI DAN MISI FAKULTAS 2016-2021(5 Tahun)</t>
  </si>
  <si>
    <t>Hasil yang dicapai saat ini</t>
  </si>
  <si>
    <t>...% dosen menerapkan SCL dan memiliki RPS dan ... % menerapkan LSLC dan ... % e-learning</t>
  </si>
  <si>
    <t>Fakultas…. Mengkaji masalah……</t>
  </si>
  <si>
    <t>Jumlah  penelitian masalah …(sesuai fakultas….. Penelitian</t>
  </si>
  <si>
    <t>Menyusun dan merevisi KKNI dan standar kurikulum pemerintah</t>
  </si>
  <si>
    <t>….% Program stdui Menyusun dan merevisi KKNI dan standar kurikulum pemerinta</t>
  </si>
  <si>
    <t>masa studi rerata ... semester dan IPK …., mahasiswa DO …. Orang</t>
  </si>
  <si>
    <t>Suasana akademik mulai di programkan 1 kegiatan ilmiah persemester</t>
  </si>
  <si>
    <t>Suasana akademik mulai di programkan 2 kegiatan ilmiah persemester</t>
  </si>
  <si>
    <t>Suasana akademik mulai di programkan 4 kegiatan ilmiah persemester</t>
  </si>
  <si>
    <t>Suasana akademik mulai di programkan 5 kegiatan ilmiah persemester</t>
  </si>
  <si>
    <t xml:space="preserve">20% dosen </t>
  </si>
  <si>
    <t>Unwira menetapkan 8 standar wajib Penelitian tambahan</t>
  </si>
  <si>
    <t>Ada ... penelitian unggulan kerja sama Unwira dengan intitusi lain</t>
  </si>
  <si>
    <t>Ada ...penelitian unggulan kerja sama Unwira dengan intitusi lain</t>
  </si>
  <si>
    <t>Unwira menetapkan 8 standar wajib Pengabdian dan   tambahan</t>
  </si>
  <si>
    <t>Jumlah  Pengabdian atasi masalah … (sesuai fakultas….. Pengabdian</t>
  </si>
  <si>
    <t>Meningkatnya  jumlah jurnal pengabdian unwira  terakreditasi</t>
  </si>
  <si>
    <t xml:space="preserve">Memiliki ... Jurnal pengabdian di program studi </t>
  </si>
  <si>
    <t xml:space="preserve">Buku hasil pengabdian dosen berjumlahdan HKI </t>
  </si>
  <si>
    <t xml:space="preserve">Buku hasil pengabdian dosen berjumlah ... dan HKI…… </t>
  </si>
  <si>
    <t>Peningkatan jumlah publikasi  (Buku dan HKI) hasil penelitian</t>
  </si>
  <si>
    <t xml:space="preserve">Buku hasil penelitian dosen berjumlah ... dan HKI …… </t>
  </si>
  <si>
    <t>Bidang  Keuangan dan Infrastruktur</t>
  </si>
  <si>
    <t xml:space="preserve">Terciptanya jejaring yang dinamis, produktif, lintas geografis dan lintas sector baik secara lokal, nasional dan internasional. </t>
  </si>
  <si>
    <r>
      <t xml:space="preserve">Bidang </t>
    </r>
    <r>
      <rPr>
        <sz val="11"/>
        <color theme="1"/>
        <rFont val="Times New Roman"/>
        <family val="1"/>
      </rPr>
      <t>Sumber Daya Manusia</t>
    </r>
  </si>
  <si>
    <r>
      <t>Tersedianya sarana-prasarana (</t>
    </r>
    <r>
      <rPr>
        <i/>
        <sz val="12"/>
        <color theme="1"/>
        <rFont val="Times New Roman"/>
        <family val="1"/>
      </rPr>
      <t>hardware)</t>
    </r>
    <r>
      <rPr>
        <sz val="12"/>
        <color theme="1"/>
        <rFont val="Times New Roman"/>
        <family val="1"/>
      </rPr>
      <t xml:space="preserve"> serta system informasi (software) yang padu dan dapat melayani semua kegiatan utama.</t>
    </r>
  </si>
  <si>
    <r>
      <t xml:space="preserve">Tersedianya </t>
    </r>
    <r>
      <rPr>
        <i/>
        <sz val="12"/>
        <color theme="1"/>
        <rFont val="Times New Roman"/>
        <family val="1"/>
      </rPr>
      <t>grand design</t>
    </r>
    <r>
      <rPr>
        <sz val="12"/>
        <color theme="1"/>
        <rFont val="Times New Roman"/>
        <family val="1"/>
      </rPr>
      <t xml:space="preserve"> kerjasama yang berisi agenda kerjasama dengan target yang jelas yang dimonitor terus menerus.</t>
    </r>
  </si>
  <si>
    <t>Merencanakan membuka prodi baru….</t>
  </si>
  <si>
    <t>Akreditasi Prod di fakultas : Akreditasi A…., B….. C…. (Pringkat dan skor)</t>
  </si>
  <si>
    <t>Tingkat fakultas… prodi…</t>
  </si>
  <si>
    <t xml:space="preserve">Tata Kelola Tridharma, kepemimpinan, dan tata pamong </t>
  </si>
  <si>
    <t xml:space="preserve">Memenuhi  tata kelola yang memenuhi standar nasional </t>
  </si>
  <si>
    <t>Tata Kelola Tridharma.. prodi kepemimpinan, dan tata pamong … prodi</t>
  </si>
  <si>
    <t>Fakultas….menetapkan 14 standar  pendidikan, 9 standar Penelitian, 8 standar pengabdian, 14 standar nonakademik</t>
  </si>
  <si>
    <t>Fakultas….menetapkan 14 standar  pendidikan, 10 standar Penelitian, 8 standar pengabdian, 11 standar nonakademik</t>
  </si>
  <si>
    <t>Fakultas….menetapkan 16 standar  pendidikan, 9 standar Penelitian, 8 standar pengabdian, 11 standar nonakademik dan dilakukan evaluasi SPMI</t>
  </si>
  <si>
    <t>Fakultas….menetapkan 16 standar  pendidikan, 9 standar Penelitian, 8 standar pengabdian, 11 standar nonakademik dan dilakukan evaluasi SPMI menggunakan e-SPMI</t>
  </si>
  <si>
    <t>Fakultas….menetapkan 16 standar  pendidikan, 9 standar Penelitian, 8 standar pengabdian, 14 standar nonakademik dan dilakukan evaluasi SPMI menggunakan e-SPMI</t>
  </si>
  <si>
    <t>Penguatan pengelolaan sarpras berdasarkan standar yang telah ditetapkan</t>
  </si>
  <si>
    <t>Fakultas mendatakan inventaris sarpras</t>
  </si>
  <si>
    <t>Fakultas mendatakan inventaris sarpras melalui e-Sarpras</t>
  </si>
  <si>
    <t xml:space="preserve">….dosen, …..pegawai </t>
  </si>
  <si>
    <t>….Dosen prodi ….</t>
  </si>
  <si>
    <t>Dosen S3 pada prodi…..</t>
  </si>
  <si>
    <t>dosen Lektor….. Dosen Lektor kepala…., Profesor …</t>
  </si>
  <si>
    <t>Dosen tersertifikasi di fakultas… dari prodi….</t>
  </si>
  <si>
    <t>Meningkatnya jumlah publikasi karya dosen dan hak paten/HKI</t>
  </si>
  <si>
    <t>Fakultas …. Publikasi di jurnal akreditasi…dosen, hak paten/HKI… dosen</t>
  </si>
  <si>
    <t>Jumlah Pustakawan…. Laboran….</t>
  </si>
  <si>
    <t>Dosen melaporkan BKD ……orang dan pegawai yang melaporkan laporan kiner…..orang</t>
  </si>
  <si>
    <t>Fakultas dan prodi tidak perlu isi</t>
  </si>
  <si>
    <t>Jumlah dosen yang retensi/rekognisi….orang, dosen/pegawai yang mendapat remonerasi… orang</t>
  </si>
  <si>
    <t>Yayasan, Fakultas dan prodi tidak perlu isi</t>
  </si>
  <si>
    <t>Fakultas…. Memiliki prograam dan realisasi tentang kebersihan dan keramahan</t>
  </si>
  <si>
    <t xml:space="preserve">Penggunaan Sarpras e-Learning % di Prodi </t>
  </si>
  <si>
    <t>Fakultas layanan sarpras menggunakan manual, SIMAK % , sister…%</t>
  </si>
  <si>
    <t>Fakultas layanan sarpras menggunakan manual, SIMAK % , sister…%, sinta..%</t>
  </si>
  <si>
    <t>Fakultas layanan e-sarpras menggunakan manual, SIMAK % ,  sister…%, sinta..%</t>
  </si>
  <si>
    <t>Pelaksanaan Standar didata menggunakan Manual</t>
  </si>
  <si>
    <t>Pelaksanaan Standar didata menggunakan Manual dan ada evaluasi SPMI</t>
  </si>
  <si>
    <t>Pelaksanaan Standar didata menggunakan Manual dan ada evaluasi SPMI menggunakan e-SPMI</t>
  </si>
  <si>
    <t>Terlaksananya SIMAK (Sistem Informasi Akademik dan Kemahasiswaan)  dan data forlap secara penuh di semua prodi dan unit.</t>
  </si>
  <si>
    <t>Terlaksananya SIMAK (Sistem Informasi Akademik dan Kemahasiswaan)  50% dan data forlap secara penuh di semua prodi dan unit.</t>
  </si>
  <si>
    <t>Terlaksananya SIMAK (Sistem Informasi Akademik dan Kemahasiswaan)  70% dan data forlap secara penuh di semua prodi dan unit.</t>
  </si>
  <si>
    <t>Terlaksananya SIMAK (Sistem Informasi Akademik dan Kemahasiswaan)  100% dan data forlap secara penuh di semua prodi dan unit.</t>
  </si>
  <si>
    <t>Tingkat Universitas, dan fakultas tidak perlu</t>
  </si>
  <si>
    <t>Jumlah dosen dan pegawai  ….. Orang /…pegawai yang menggunakan IT(e-learning,simak,sister,sinta,google scholar)</t>
  </si>
  <si>
    <t>LP3M  meneglola SPMI seluruh fakultas</t>
  </si>
  <si>
    <t>Lembaga penjaminan Mutu tersendiri universitas dan 7 unit penjaminan mutu tingkat fakultas. Unit pembelajaran tersendiri</t>
  </si>
  <si>
    <t>4 Intitusi kerja sama penguatan SPMI dalam lingkungan APTIK dan Nasional melalui Pelatih Nasional</t>
  </si>
  <si>
    <t>5 Intitusi kerja sama penguatan SPMI dalam lingkungan APTIK dan Nasional melalui Pelatih Nasional</t>
  </si>
  <si>
    <t>6 Intitusi kerja sama penguatan SPMI dalam lingkungan APTIK dan Nasional melalui Pelatih Nasional</t>
  </si>
  <si>
    <t xml:space="preserve">.. dosen  dan  ... Pegawai hormat terhadap Allah </t>
  </si>
  <si>
    <t>...dosen dan  ... Pegawai  Visioner, Keteguhan hati</t>
  </si>
  <si>
    <t>... dosen  dan  .. Pegawai Kerja keras, cerdas dan tuntas</t>
  </si>
  <si>
    <t>... dosen  dan  ...Pegawai miliki sifat Taat</t>
  </si>
  <si>
    <t xml:space="preserve">... dosen dan  ...Pegawai  memiliki Komitmen </t>
  </si>
  <si>
    <t>... dosen dan  ... Pegawai  memiliki Terbuka</t>
  </si>
  <si>
    <t>... dosen dan  .. Pegawai  menyadari  Kehendak Allah</t>
  </si>
  <si>
    <t>... dosen dan  ... Pegawai  memiliki sifat Terikat pada budaya</t>
  </si>
  <si>
    <t>Pembinaan Karakter dosen dan  pegawai melalui campus ministry</t>
  </si>
  <si>
    <t>Pembinaan Karakter Mahasiswa pertahun (harus mencapai 80% mahasiswa)</t>
  </si>
  <si>
    <t>Kerja sama pendidikan…. Penelitian…. Pengabdian…..</t>
  </si>
  <si>
    <t>Tersedianya SOP dan laporan Kerjasama pada tingkat Universitas, fakultas, prodi dan lab.</t>
  </si>
  <si>
    <t>Memiliki SOP dan laporan kerja sama….</t>
  </si>
  <si>
    <t>Kerja sama dengan institusi lain……</t>
  </si>
  <si>
    <t>Forum kerja sama prodi…..</t>
  </si>
  <si>
    <t>Rata rata IPK …..Fakutas dan prodi…..</t>
  </si>
  <si>
    <t>Prestasi akademik… dan non akademik….</t>
  </si>
  <si>
    <t>Rata-rata masa studi fakultas…. Semester dan prodi….. Semester</t>
  </si>
  <si>
    <t>Lama tunggu pekerja fakultas…. Prodi…. Bulan</t>
  </si>
  <si>
    <t>Sosialisasi  dan analisis Tracer studi ke prodi</t>
  </si>
  <si>
    <t>Kesesuaian bidang kerja fakultas…. Prodi…. Bulan</t>
  </si>
  <si>
    <t>Kepuasan pengguna pada fakultas…. Prodi…..</t>
  </si>
  <si>
    <t>penelitian dan publikasi tentang kearifan lokal dan mengembangkan budaya NTT; Fakultas…  prodi….</t>
  </si>
  <si>
    <t>Pengabdian dan publikasi tentang kearifan lokal dan mengembangkan budaya NTT; Fakultas…  prodi….</t>
  </si>
  <si>
    <r>
      <t xml:space="preserve">Mempublikasikan hasil tridharma Unwira aspek </t>
    </r>
    <r>
      <rPr>
        <sz val="12"/>
        <color theme="1"/>
        <rFont val="Times New Roman"/>
        <family val="1"/>
      </rPr>
      <t>kearifan lokal budaya masyarkat NTT bagi dunia (Buku dan HKI)</t>
    </r>
  </si>
  <si>
    <t xml:space="preserve">Buku dan HKI … fakultas dan prodi tentang kearifan lokal budaya masyarkat NTT bagi dunia  </t>
  </si>
  <si>
    <t>Pelatihan pembuatan proposal,BUKU /HKI artikel jurnal penulisan buku dan OJS</t>
  </si>
  <si>
    <t>Kupang, 17 Juli 2017</t>
  </si>
  <si>
    <t>Ketua Panitia perumusan Visidan Misi Fakultas</t>
  </si>
  <si>
    <t>_________________________</t>
  </si>
  <si>
    <t>Mengetahui</t>
  </si>
  <si>
    <t>Dekan Fakutas…..</t>
  </si>
  <si>
    <t>______________________</t>
  </si>
  <si>
    <t>Mengetaui</t>
  </si>
  <si>
    <t>Rektor Unika Widya Mandira</t>
  </si>
  <si>
    <t>P. Dr. Philipus Tule, SVD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</si>
</sst>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24"/>
      <color theme="1"/>
      <name val="Arial Black"/>
      <family val="2"/>
    </font>
    <font>
      <sz val="10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6" fillId="0" borderId="1" xfId="0" applyFont="1" applyBorder="1" applyAlignme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2" xfId="0" applyBorder="1"/>
    <xf numFmtId="0" fontId="7" fillId="0" borderId="2" xfId="0" applyFont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9" fontId="0" fillId="0" borderId="2" xfId="0" applyNumberFormat="1" applyBorder="1" applyAlignment="1">
      <alignment vertical="top" wrapText="1"/>
    </xf>
    <xf numFmtId="0" fontId="0" fillId="0" borderId="2" xfId="0" applyFill="1" applyBorder="1"/>
    <xf numFmtId="0" fontId="0" fillId="0" borderId="2" xfId="0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vertical="top"/>
    </xf>
    <xf numFmtId="0" fontId="0" fillId="2" borderId="2" xfId="0" applyFill="1" applyBorder="1"/>
    <xf numFmtId="0" fontId="0" fillId="0" borderId="0" xfId="0" applyFill="1"/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3" borderId="2" xfId="0" applyFill="1" applyBorder="1"/>
    <xf numFmtId="0" fontId="0" fillId="0" borderId="0" xfId="0" applyAlignment="1">
      <alignment vertical="top" wrapText="1"/>
    </xf>
    <xf numFmtId="0" fontId="3" fillId="0" borderId="2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left" wrapText="1"/>
    </xf>
    <xf numFmtId="0" fontId="8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11" fillId="0" borderId="2" xfId="0" applyFont="1" applyBorder="1"/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12" fillId="2" borderId="2" xfId="0" applyFont="1" applyFill="1" applyBorder="1" applyAlignment="1">
      <alignment vertical="top" wrapText="1"/>
    </xf>
    <xf numFmtId="0" fontId="11" fillId="0" borderId="2" xfId="0" applyFont="1" applyBorder="1" applyAlignment="1">
      <alignment vertical="top"/>
    </xf>
    <xf numFmtId="9" fontId="11" fillId="0" borderId="2" xfId="0" applyNumberFormat="1" applyFont="1" applyFill="1" applyBorder="1" applyAlignment="1">
      <alignment vertical="top" wrapText="1"/>
    </xf>
    <xf numFmtId="9" fontId="11" fillId="0" borderId="2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wrapText="1"/>
    </xf>
    <xf numFmtId="0" fontId="11" fillId="0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/>
    </xf>
    <xf numFmtId="0" fontId="11" fillId="2" borderId="2" xfId="0" applyFont="1" applyFill="1" applyBorder="1"/>
    <xf numFmtId="0" fontId="3" fillId="0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vertical="top" wrapText="1"/>
    </xf>
    <xf numFmtId="0" fontId="11" fillId="0" borderId="2" xfId="0" applyFont="1" applyFill="1" applyBorder="1"/>
    <xf numFmtId="0" fontId="3" fillId="0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3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textRotation="90" wrapText="1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textRotation="90" wrapText="1"/>
    </xf>
    <xf numFmtId="0" fontId="11" fillId="0" borderId="2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center" textRotation="90" wrapText="1"/>
    </xf>
    <xf numFmtId="0" fontId="11" fillId="0" borderId="3" xfId="0" applyFont="1" applyBorder="1" applyAlignment="1">
      <alignment horizontal="center" vertical="center" textRotation="90" wrapText="1"/>
    </xf>
    <xf numFmtId="0" fontId="11" fillId="0" borderId="5" xfId="0" applyFont="1" applyBorder="1" applyAlignment="1">
      <alignment horizontal="center" vertical="center" textRotation="90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textRotation="88"/>
    </xf>
    <xf numFmtId="0" fontId="11" fillId="0" borderId="2" xfId="0" applyFont="1" applyBorder="1" applyAlignment="1">
      <alignment horizontal="left" vertical="center" textRotation="88"/>
    </xf>
    <xf numFmtId="0" fontId="11" fillId="0" borderId="2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selection activeCell="D79" sqref="B2:D79"/>
    </sheetView>
  </sheetViews>
  <sheetFormatPr defaultRowHeight="15" x14ac:dyDescent="0.25"/>
  <cols>
    <col min="1" max="1" width="4.140625" customWidth="1"/>
    <col min="2" max="2" width="18" customWidth="1"/>
    <col min="3" max="3" width="6.140625" style="76" customWidth="1"/>
    <col min="4" max="4" width="26.28515625" style="48" customWidth="1"/>
    <col min="5" max="5" width="13.28515625" customWidth="1"/>
    <col min="6" max="6" width="14.42578125" customWidth="1"/>
    <col min="7" max="7" width="15" customWidth="1"/>
    <col min="8" max="8" width="16.140625" style="49" customWidth="1"/>
    <col min="9" max="9" width="14.7109375" customWidth="1"/>
    <col min="10" max="10" width="15.5703125" style="50" customWidth="1"/>
    <col min="11" max="11" width="14.7109375" customWidth="1"/>
    <col min="12" max="12" width="14.85546875" customWidth="1"/>
    <col min="13" max="13" width="16" customWidth="1"/>
    <col min="14" max="14" width="15" customWidth="1"/>
    <col min="15" max="15" width="16.140625" style="38" customWidth="1"/>
    <col min="16" max="16" width="14.5703125" style="49" customWidth="1"/>
    <col min="17" max="17" width="13.28515625" customWidth="1"/>
  </cols>
  <sheetData>
    <row r="1" spans="1:17" ht="36.75" x14ac:dyDescent="0.7">
      <c r="A1" s="82" t="s">
        <v>264</v>
      </c>
      <c r="B1" s="82"/>
      <c r="C1" s="82"/>
      <c r="D1" s="82"/>
      <c r="E1" s="82"/>
      <c r="F1" s="82"/>
      <c r="G1" s="82"/>
      <c r="H1" s="82"/>
      <c r="I1" s="82"/>
      <c r="J1" s="82"/>
      <c r="K1" s="7"/>
      <c r="L1" s="7"/>
      <c r="M1" s="7"/>
      <c r="N1" s="7"/>
      <c r="O1" s="7"/>
      <c r="P1" s="7"/>
      <c r="Q1" s="7"/>
    </row>
    <row r="2" spans="1:17" ht="36.75" customHeight="1" x14ac:dyDescent="0.25">
      <c r="A2" s="8" t="s">
        <v>265</v>
      </c>
      <c r="B2" s="8" t="s">
        <v>0</v>
      </c>
      <c r="C2" s="1" t="s">
        <v>1</v>
      </c>
      <c r="D2" s="9" t="s">
        <v>2</v>
      </c>
      <c r="E2" s="10" t="s">
        <v>3</v>
      </c>
      <c r="F2" s="1" t="s">
        <v>4</v>
      </c>
      <c r="G2" s="1" t="s">
        <v>5</v>
      </c>
      <c r="H2" s="11" t="s">
        <v>6</v>
      </c>
      <c r="I2" s="1" t="s">
        <v>7</v>
      </c>
      <c r="J2" s="12" t="s">
        <v>8</v>
      </c>
      <c r="K2" s="1" t="s">
        <v>266</v>
      </c>
      <c r="L2" s="1" t="s">
        <v>267</v>
      </c>
      <c r="M2" s="1" t="s">
        <v>268</v>
      </c>
      <c r="N2" s="1" t="s">
        <v>269</v>
      </c>
      <c r="O2" s="13" t="s">
        <v>270</v>
      </c>
      <c r="P2" s="11" t="s">
        <v>271</v>
      </c>
      <c r="Q2" s="8" t="s">
        <v>272</v>
      </c>
    </row>
    <row r="3" spans="1:17" ht="91.5" customHeight="1" x14ac:dyDescent="0.25">
      <c r="A3" s="14"/>
      <c r="B3" s="83" t="s">
        <v>9</v>
      </c>
      <c r="C3" s="84" t="s">
        <v>10</v>
      </c>
      <c r="D3" s="6" t="s">
        <v>11</v>
      </c>
      <c r="E3" s="15" t="s">
        <v>12</v>
      </c>
      <c r="F3" s="15" t="s">
        <v>13</v>
      </c>
      <c r="G3" s="15" t="s">
        <v>14</v>
      </c>
      <c r="H3" s="16" t="s">
        <v>396</v>
      </c>
      <c r="I3" s="15" t="s">
        <v>15</v>
      </c>
      <c r="J3" s="17" t="s">
        <v>16</v>
      </c>
      <c r="K3" s="15" t="s">
        <v>273</v>
      </c>
      <c r="L3" s="15" t="s">
        <v>274</v>
      </c>
      <c r="M3" s="18" t="s">
        <v>275</v>
      </c>
      <c r="N3" s="18" t="s">
        <v>276</v>
      </c>
      <c r="O3" s="18" t="s">
        <v>277</v>
      </c>
      <c r="P3" s="16" t="s">
        <v>395</v>
      </c>
      <c r="Q3" s="15" t="s">
        <v>17</v>
      </c>
    </row>
    <row r="4" spans="1:17" ht="106.5" customHeight="1" x14ac:dyDescent="0.25">
      <c r="A4" s="14"/>
      <c r="B4" s="83"/>
      <c r="C4" s="84"/>
      <c r="D4" s="6" t="s">
        <v>18</v>
      </c>
      <c r="E4" s="15" t="s">
        <v>19</v>
      </c>
      <c r="F4" s="15" t="s">
        <v>20</v>
      </c>
      <c r="G4" s="15" t="s">
        <v>21</v>
      </c>
      <c r="H4" s="16" t="s">
        <v>22</v>
      </c>
      <c r="I4" s="15" t="s">
        <v>23</v>
      </c>
      <c r="J4" s="17" t="s">
        <v>24</v>
      </c>
      <c r="K4" s="15" t="s">
        <v>278</v>
      </c>
      <c r="L4" s="15" t="s">
        <v>279</v>
      </c>
      <c r="M4" s="15" t="s">
        <v>280</v>
      </c>
      <c r="N4" s="15" t="s">
        <v>281</v>
      </c>
      <c r="O4" s="18" t="s">
        <v>282</v>
      </c>
      <c r="P4" s="16" t="s">
        <v>22</v>
      </c>
      <c r="Q4" s="15" t="s">
        <v>25</v>
      </c>
    </row>
    <row r="5" spans="1:17" ht="102" x14ac:dyDescent="0.25">
      <c r="A5" s="14"/>
      <c r="B5" s="83"/>
      <c r="C5" s="84"/>
      <c r="D5" s="6" t="s">
        <v>405</v>
      </c>
      <c r="E5" s="15" t="s">
        <v>26</v>
      </c>
      <c r="F5" s="15" t="s">
        <v>27</v>
      </c>
      <c r="G5" s="15" t="s">
        <v>28</v>
      </c>
      <c r="H5" s="16" t="s">
        <v>29</v>
      </c>
      <c r="I5" s="15" t="s">
        <v>30</v>
      </c>
      <c r="J5" s="17" t="s">
        <v>31</v>
      </c>
      <c r="K5" s="15" t="s">
        <v>283</v>
      </c>
      <c r="L5" s="15" t="s">
        <v>284</v>
      </c>
      <c r="M5" s="15" t="s">
        <v>285</v>
      </c>
      <c r="N5" s="15" t="s">
        <v>286</v>
      </c>
      <c r="O5" s="18" t="s">
        <v>287</v>
      </c>
      <c r="P5" s="16" t="s">
        <v>29</v>
      </c>
      <c r="Q5" s="15" t="s">
        <v>32</v>
      </c>
    </row>
    <row r="6" spans="1:17" ht="93" customHeight="1" x14ac:dyDescent="0.25">
      <c r="A6" s="14"/>
      <c r="B6" s="83"/>
      <c r="C6" s="84"/>
      <c r="D6" s="6" t="s">
        <v>33</v>
      </c>
      <c r="E6" s="15" t="s">
        <v>34</v>
      </c>
      <c r="F6" s="15" t="s">
        <v>288</v>
      </c>
      <c r="G6" s="15" t="s">
        <v>289</v>
      </c>
      <c r="H6" s="16" t="s">
        <v>290</v>
      </c>
      <c r="I6" s="15" t="s">
        <v>291</v>
      </c>
      <c r="J6" s="17" t="s">
        <v>292</v>
      </c>
      <c r="K6" s="15"/>
      <c r="L6" s="15"/>
      <c r="M6" s="15"/>
      <c r="N6" s="15"/>
      <c r="O6" s="18"/>
      <c r="P6" s="16" t="s">
        <v>290</v>
      </c>
      <c r="Q6" s="15" t="s">
        <v>293</v>
      </c>
    </row>
    <row r="7" spans="1:17" s="20" customFormat="1" ht="87.75" customHeight="1" x14ac:dyDescent="0.25">
      <c r="A7" s="19"/>
      <c r="B7" s="83"/>
      <c r="C7" s="84"/>
      <c r="D7" s="6" t="s">
        <v>35</v>
      </c>
      <c r="E7" s="15" t="s">
        <v>36</v>
      </c>
      <c r="F7" s="15" t="s">
        <v>37</v>
      </c>
      <c r="G7" s="15" t="s">
        <v>37</v>
      </c>
      <c r="H7" s="16" t="s">
        <v>37</v>
      </c>
      <c r="I7" s="15" t="s">
        <v>38</v>
      </c>
      <c r="J7" s="17" t="s">
        <v>39</v>
      </c>
      <c r="K7" s="15" t="s">
        <v>294</v>
      </c>
      <c r="L7" s="15" t="s">
        <v>295</v>
      </c>
      <c r="M7" s="15"/>
      <c r="N7" s="15"/>
      <c r="O7" s="18"/>
      <c r="P7" s="16"/>
      <c r="Q7" s="15" t="s">
        <v>40</v>
      </c>
    </row>
    <row r="8" spans="1:17" ht="78" customHeight="1" x14ac:dyDescent="0.25">
      <c r="A8" s="14"/>
      <c r="B8" s="83"/>
      <c r="C8" s="84"/>
      <c r="D8" s="6" t="s">
        <v>41</v>
      </c>
      <c r="E8" s="3" t="s">
        <v>42</v>
      </c>
      <c r="F8" s="21" t="s">
        <v>296</v>
      </c>
      <c r="G8" s="21" t="s">
        <v>297</v>
      </c>
      <c r="H8" s="21" t="s">
        <v>44</v>
      </c>
      <c r="I8" s="21" t="s">
        <v>298</v>
      </c>
      <c r="J8" s="21" t="s">
        <v>299</v>
      </c>
      <c r="K8" s="14"/>
      <c r="L8" s="14"/>
      <c r="M8" s="14"/>
      <c r="N8" s="14"/>
      <c r="O8" s="22"/>
      <c r="P8" s="21" t="s">
        <v>44</v>
      </c>
      <c r="Q8" s="23" t="s">
        <v>300</v>
      </c>
    </row>
    <row r="9" spans="1:17" ht="84" customHeight="1" x14ac:dyDescent="0.25">
      <c r="A9" s="14"/>
      <c r="B9" s="83"/>
      <c r="C9" s="85" t="s">
        <v>45</v>
      </c>
      <c r="D9" s="6" t="s">
        <v>46</v>
      </c>
      <c r="E9" s="15" t="s">
        <v>12</v>
      </c>
      <c r="F9" s="15" t="s">
        <v>13</v>
      </c>
      <c r="G9" s="15" t="s">
        <v>47</v>
      </c>
      <c r="H9" s="16" t="s">
        <v>48</v>
      </c>
      <c r="I9" s="15" t="s">
        <v>49</v>
      </c>
      <c r="J9" s="17" t="s">
        <v>50</v>
      </c>
      <c r="K9" s="15" t="s">
        <v>301</v>
      </c>
      <c r="L9" s="15" t="s">
        <v>302</v>
      </c>
      <c r="M9" s="18" t="s">
        <v>303</v>
      </c>
      <c r="N9" s="18" t="s">
        <v>304</v>
      </c>
      <c r="O9" s="18" t="s">
        <v>305</v>
      </c>
      <c r="P9" s="16" t="s">
        <v>48</v>
      </c>
      <c r="Q9" s="15" t="s">
        <v>17</v>
      </c>
    </row>
    <row r="10" spans="1:17" s="20" customFormat="1" ht="150" customHeight="1" x14ac:dyDescent="0.25">
      <c r="A10" s="19"/>
      <c r="B10" s="83"/>
      <c r="C10" s="85"/>
      <c r="D10" s="6" t="s">
        <v>398</v>
      </c>
      <c r="E10" s="23" t="s">
        <v>51</v>
      </c>
      <c r="F10" s="23" t="s">
        <v>52</v>
      </c>
      <c r="G10" s="23" t="s">
        <v>52</v>
      </c>
      <c r="H10" s="24" t="s">
        <v>52</v>
      </c>
      <c r="I10" s="23" t="s">
        <v>52</v>
      </c>
      <c r="J10" s="25" t="s">
        <v>52</v>
      </c>
      <c r="K10" s="23" t="s">
        <v>52</v>
      </c>
      <c r="L10" s="23" t="s">
        <v>52</v>
      </c>
      <c r="M10" s="23" t="s">
        <v>52</v>
      </c>
      <c r="N10" s="23" t="s">
        <v>52</v>
      </c>
      <c r="O10" s="26" t="s">
        <v>52</v>
      </c>
      <c r="P10" s="24" t="s">
        <v>52</v>
      </c>
      <c r="Q10" s="23" t="s">
        <v>43</v>
      </c>
    </row>
    <row r="11" spans="1:17" ht="77.25" customHeight="1" x14ac:dyDescent="0.25">
      <c r="A11" s="14"/>
      <c r="B11" s="83"/>
      <c r="C11" s="85"/>
      <c r="D11" s="6" t="s">
        <v>54</v>
      </c>
      <c r="E11" s="23" t="s">
        <v>306</v>
      </c>
      <c r="F11" s="23" t="s">
        <v>55</v>
      </c>
      <c r="G11" s="23" t="s">
        <v>56</v>
      </c>
      <c r="H11" s="24" t="s">
        <v>57</v>
      </c>
      <c r="I11" s="23" t="s">
        <v>58</v>
      </c>
      <c r="J11" s="25" t="s">
        <v>59</v>
      </c>
      <c r="K11" s="27"/>
      <c r="L11" s="27"/>
      <c r="M11" s="27"/>
      <c r="N11" s="27"/>
      <c r="O11" s="28"/>
      <c r="P11" s="29"/>
      <c r="Q11" s="23" t="s">
        <v>53</v>
      </c>
    </row>
    <row r="12" spans="1:17" ht="93.75" customHeight="1" x14ac:dyDescent="0.25">
      <c r="A12" s="14"/>
      <c r="B12" s="83"/>
      <c r="C12" s="85"/>
      <c r="D12" s="6" t="s">
        <v>60</v>
      </c>
      <c r="E12" s="30" t="s">
        <v>307</v>
      </c>
      <c r="F12" s="30" t="s">
        <v>61</v>
      </c>
      <c r="G12" s="30" t="s">
        <v>61</v>
      </c>
      <c r="H12" s="31" t="s">
        <v>61</v>
      </c>
      <c r="I12" s="30" t="s">
        <v>61</v>
      </c>
      <c r="J12" s="32" t="s">
        <v>61</v>
      </c>
      <c r="K12" s="30"/>
      <c r="L12" s="30"/>
      <c r="M12" s="30"/>
      <c r="N12" s="30"/>
      <c r="O12" s="33"/>
      <c r="P12" s="31"/>
      <c r="Q12" s="23" t="s">
        <v>53</v>
      </c>
    </row>
    <row r="13" spans="1:17" ht="101.25" customHeight="1" x14ac:dyDescent="0.25">
      <c r="A13" s="14"/>
      <c r="B13" s="83"/>
      <c r="C13" s="85"/>
      <c r="D13" s="6" t="s">
        <v>422</v>
      </c>
      <c r="E13" s="23" t="s">
        <v>308</v>
      </c>
      <c r="F13" s="23" t="s">
        <v>62</v>
      </c>
      <c r="G13" s="23" t="s">
        <v>62</v>
      </c>
      <c r="H13" s="24" t="s">
        <v>62</v>
      </c>
      <c r="I13" s="23" t="s">
        <v>62</v>
      </c>
      <c r="J13" s="25" t="s">
        <v>62</v>
      </c>
      <c r="K13" s="23" t="s">
        <v>62</v>
      </c>
      <c r="L13" s="23" t="s">
        <v>62</v>
      </c>
      <c r="M13" s="23" t="s">
        <v>62</v>
      </c>
      <c r="N13" s="23" t="s">
        <v>62</v>
      </c>
      <c r="O13" s="26" t="s">
        <v>62</v>
      </c>
      <c r="P13" s="34"/>
      <c r="Q13" s="23" t="s">
        <v>53</v>
      </c>
    </row>
    <row r="14" spans="1:17" ht="115.5" customHeight="1" x14ac:dyDescent="0.25">
      <c r="A14" s="14"/>
      <c r="B14" s="83"/>
      <c r="C14" s="85"/>
      <c r="D14" s="6" t="s">
        <v>63</v>
      </c>
      <c r="E14" s="35" t="s">
        <v>64</v>
      </c>
      <c r="F14" s="30" t="s">
        <v>65</v>
      </c>
      <c r="G14" s="30" t="s">
        <v>66</v>
      </c>
      <c r="H14" s="31" t="s">
        <v>66</v>
      </c>
      <c r="I14" s="30" t="s">
        <v>66</v>
      </c>
      <c r="J14" s="32" t="s">
        <v>66</v>
      </c>
      <c r="K14" s="19"/>
      <c r="L14" s="19"/>
      <c r="M14" s="19"/>
      <c r="N14" s="19"/>
      <c r="O14" s="36"/>
      <c r="P14" s="34"/>
      <c r="Q14" s="23" t="s">
        <v>309</v>
      </c>
    </row>
    <row r="15" spans="1:17" ht="84.75" customHeight="1" x14ac:dyDescent="0.25">
      <c r="A15" s="14"/>
      <c r="B15" s="83"/>
      <c r="C15" s="84" t="s">
        <v>67</v>
      </c>
      <c r="D15" s="6" t="s">
        <v>68</v>
      </c>
      <c r="E15" s="15" t="s">
        <v>12</v>
      </c>
      <c r="F15" s="15" t="s">
        <v>13</v>
      </c>
      <c r="G15" s="15" t="s">
        <v>47</v>
      </c>
      <c r="H15" s="16" t="s">
        <v>48</v>
      </c>
      <c r="I15" s="15" t="s">
        <v>49</v>
      </c>
      <c r="J15" s="17" t="s">
        <v>50</v>
      </c>
      <c r="K15" s="15" t="s">
        <v>301</v>
      </c>
      <c r="L15" s="15" t="s">
        <v>302</v>
      </c>
      <c r="M15" s="18" t="s">
        <v>303</v>
      </c>
      <c r="N15" s="18" t="s">
        <v>304</v>
      </c>
      <c r="O15" s="18" t="s">
        <v>305</v>
      </c>
      <c r="P15" s="16" t="s">
        <v>48</v>
      </c>
      <c r="Q15" s="15" t="s">
        <v>17</v>
      </c>
    </row>
    <row r="16" spans="1:17" ht="70.5" customHeight="1" x14ac:dyDescent="0.25">
      <c r="A16" s="14"/>
      <c r="B16" s="83"/>
      <c r="C16" s="84"/>
      <c r="D16" s="6" t="s">
        <v>69</v>
      </c>
      <c r="E16" s="23" t="s">
        <v>70</v>
      </c>
      <c r="F16" s="23" t="s">
        <v>70</v>
      </c>
      <c r="G16" s="23" t="s">
        <v>70</v>
      </c>
      <c r="H16" s="24" t="s">
        <v>70</v>
      </c>
      <c r="I16" s="23" t="s">
        <v>70</v>
      </c>
      <c r="J16" s="25" t="s">
        <v>70</v>
      </c>
      <c r="K16" s="23"/>
      <c r="L16" s="14"/>
      <c r="M16" s="14"/>
      <c r="N16" s="14"/>
      <c r="O16" s="22"/>
      <c r="P16" s="37"/>
      <c r="Q16" s="23" t="s">
        <v>53</v>
      </c>
    </row>
    <row r="17" spans="1:17" ht="110.25" x14ac:dyDescent="0.25">
      <c r="A17" s="14"/>
      <c r="B17" s="83"/>
      <c r="C17" s="84"/>
      <c r="D17" s="6" t="s">
        <v>397</v>
      </c>
      <c r="E17" s="23" t="s">
        <v>71</v>
      </c>
      <c r="F17" s="23" t="s">
        <v>72</v>
      </c>
      <c r="G17" s="23" t="s">
        <v>73</v>
      </c>
      <c r="H17" s="24" t="s">
        <v>74</v>
      </c>
      <c r="I17" s="26" t="s">
        <v>75</v>
      </c>
      <c r="J17" s="25" t="s">
        <v>76</v>
      </c>
      <c r="K17" s="26" t="s">
        <v>76</v>
      </c>
      <c r="L17" s="26" t="s">
        <v>76</v>
      </c>
      <c r="M17" s="26" t="s">
        <v>76</v>
      </c>
      <c r="N17" s="26" t="s">
        <v>76</v>
      </c>
      <c r="O17" s="26" t="s">
        <v>76</v>
      </c>
      <c r="P17" s="37"/>
      <c r="Q17" s="23" t="s">
        <v>53</v>
      </c>
    </row>
    <row r="18" spans="1:17" ht="80.25" customHeight="1" x14ac:dyDescent="0.25">
      <c r="A18" s="14"/>
      <c r="B18" s="83"/>
      <c r="C18" s="84"/>
      <c r="D18" s="66" t="s">
        <v>418</v>
      </c>
      <c r="E18" s="30" t="s">
        <v>77</v>
      </c>
      <c r="F18" s="30" t="s">
        <v>78</v>
      </c>
      <c r="G18" s="30" t="s">
        <v>79</v>
      </c>
      <c r="H18" s="31" t="s">
        <v>80</v>
      </c>
      <c r="I18" s="30" t="s">
        <v>81</v>
      </c>
      <c r="J18" s="32" t="s">
        <v>82</v>
      </c>
      <c r="K18" s="33" t="s">
        <v>310</v>
      </c>
      <c r="L18" s="33" t="s">
        <v>311</v>
      </c>
      <c r="M18" s="33" t="s">
        <v>312</v>
      </c>
      <c r="N18" s="33" t="s">
        <v>313</v>
      </c>
      <c r="O18" s="33" t="s">
        <v>314</v>
      </c>
      <c r="P18" s="31" t="s">
        <v>80</v>
      </c>
      <c r="Q18" s="23" t="s">
        <v>53</v>
      </c>
    </row>
    <row r="19" spans="1:17" ht="84" customHeight="1" x14ac:dyDescent="0.25">
      <c r="A19" s="14"/>
      <c r="B19" s="83"/>
      <c r="C19" s="84"/>
      <c r="D19" s="58" t="s">
        <v>420</v>
      </c>
      <c r="E19" s="23" t="s">
        <v>308</v>
      </c>
      <c r="F19" s="23" t="s">
        <v>62</v>
      </c>
      <c r="G19" s="23" t="s">
        <v>62</v>
      </c>
      <c r="H19" s="24" t="s">
        <v>43</v>
      </c>
      <c r="I19" s="23" t="s">
        <v>62</v>
      </c>
      <c r="J19" s="25" t="s">
        <v>62</v>
      </c>
      <c r="K19" s="23" t="s">
        <v>62</v>
      </c>
      <c r="L19" s="23" t="s">
        <v>62</v>
      </c>
      <c r="M19" s="23" t="s">
        <v>62</v>
      </c>
      <c r="N19" s="23" t="s">
        <v>62</v>
      </c>
      <c r="O19" s="26" t="s">
        <v>62</v>
      </c>
      <c r="P19" s="37"/>
      <c r="Q19" s="23" t="s">
        <v>53</v>
      </c>
    </row>
    <row r="20" spans="1:17" ht="99.75" customHeight="1" x14ac:dyDescent="0.25">
      <c r="A20" s="14"/>
      <c r="B20" s="93" t="s">
        <v>83</v>
      </c>
      <c r="C20" s="84" t="s">
        <v>84</v>
      </c>
      <c r="D20" s="45" t="s">
        <v>85</v>
      </c>
      <c r="E20" s="23" t="s">
        <v>86</v>
      </c>
      <c r="F20" s="23" t="s">
        <v>87</v>
      </c>
      <c r="G20" s="23" t="s">
        <v>88</v>
      </c>
      <c r="H20" s="24" t="s">
        <v>88</v>
      </c>
      <c r="I20" s="23"/>
      <c r="J20" s="25"/>
      <c r="K20" s="23"/>
      <c r="L20" s="23"/>
      <c r="M20" s="23"/>
      <c r="N20" s="23"/>
      <c r="O20" s="26"/>
      <c r="P20" s="37"/>
      <c r="Q20" s="14"/>
    </row>
    <row r="21" spans="1:17" ht="141.75" x14ac:dyDescent="0.25">
      <c r="A21" s="14"/>
      <c r="B21" s="93"/>
      <c r="C21" s="84"/>
      <c r="D21" s="45" t="s">
        <v>89</v>
      </c>
      <c r="E21" s="2" t="s">
        <v>90</v>
      </c>
      <c r="F21" s="2" t="s">
        <v>91</v>
      </c>
      <c r="G21" s="2" t="s">
        <v>92</v>
      </c>
      <c r="H21" s="2" t="s">
        <v>93</v>
      </c>
      <c r="I21" s="2" t="s">
        <v>94</v>
      </c>
      <c r="J21" s="2" t="s">
        <v>95</v>
      </c>
      <c r="K21" s="23"/>
      <c r="L21" s="23"/>
      <c r="M21" s="23"/>
      <c r="N21" s="23"/>
      <c r="O21" s="26"/>
      <c r="P21" s="2" t="s">
        <v>93</v>
      </c>
      <c r="Q21" s="30" t="s">
        <v>315</v>
      </c>
    </row>
    <row r="22" spans="1:17" ht="85.5" customHeight="1" x14ac:dyDescent="0.25">
      <c r="A22" s="14"/>
      <c r="B22" s="93"/>
      <c r="C22" s="84"/>
      <c r="D22" s="6" t="s">
        <v>96</v>
      </c>
      <c r="E22" s="23" t="s">
        <v>316</v>
      </c>
      <c r="F22" s="23" t="s">
        <v>316</v>
      </c>
      <c r="G22" s="23" t="s">
        <v>316</v>
      </c>
      <c r="H22" s="23" t="s">
        <v>316</v>
      </c>
      <c r="I22" s="23" t="s">
        <v>316</v>
      </c>
      <c r="J22" s="25"/>
      <c r="K22" s="23"/>
      <c r="L22" s="23"/>
      <c r="M22" s="23"/>
      <c r="N22" s="23"/>
      <c r="O22" s="26"/>
      <c r="P22" s="37"/>
      <c r="Q22" s="30" t="s">
        <v>97</v>
      </c>
    </row>
    <row r="23" spans="1:17" ht="81" customHeight="1" x14ac:dyDescent="0.25">
      <c r="A23" s="14"/>
      <c r="B23" s="93"/>
      <c r="C23" s="84"/>
      <c r="D23" s="6" t="s">
        <v>433</v>
      </c>
      <c r="E23" s="23" t="s">
        <v>432</v>
      </c>
      <c r="F23" s="23" t="s">
        <v>432</v>
      </c>
      <c r="G23" s="23" t="s">
        <v>432</v>
      </c>
      <c r="H23" s="23" t="s">
        <v>432</v>
      </c>
      <c r="I23" s="23" t="s">
        <v>432</v>
      </c>
      <c r="J23" s="25"/>
      <c r="K23" s="23"/>
      <c r="L23" s="23"/>
      <c r="M23" s="23"/>
      <c r="N23" s="23"/>
      <c r="O23" s="26"/>
      <c r="P23" s="37"/>
      <c r="Q23" s="30" t="s">
        <v>317</v>
      </c>
    </row>
    <row r="24" spans="1:17" ht="158.25" customHeight="1" x14ac:dyDescent="0.25">
      <c r="A24" s="14"/>
      <c r="B24" s="93"/>
      <c r="C24" s="84"/>
      <c r="D24" s="6" t="s">
        <v>98</v>
      </c>
      <c r="E24" s="35" t="s">
        <v>318</v>
      </c>
      <c r="F24" s="15" t="s">
        <v>13</v>
      </c>
      <c r="G24" s="15" t="s">
        <v>99</v>
      </c>
      <c r="H24" s="16" t="s">
        <v>100</v>
      </c>
      <c r="I24" s="2" t="s">
        <v>101</v>
      </c>
      <c r="J24" s="25" t="s">
        <v>102</v>
      </c>
      <c r="K24" s="23"/>
      <c r="L24" s="23"/>
      <c r="M24" s="23"/>
      <c r="N24" s="23"/>
      <c r="O24" s="26"/>
      <c r="P24" s="16" t="s">
        <v>100</v>
      </c>
      <c r="Q24" s="30" t="s">
        <v>319</v>
      </c>
    </row>
    <row r="25" spans="1:17" ht="121.5" customHeight="1" x14ac:dyDescent="0.25">
      <c r="A25" s="14"/>
      <c r="B25" s="93"/>
      <c r="C25" s="84"/>
      <c r="D25" s="6" t="s">
        <v>103</v>
      </c>
      <c r="E25" s="2"/>
      <c r="F25" s="2"/>
      <c r="G25" s="2"/>
      <c r="H25" s="2"/>
      <c r="I25" s="2"/>
      <c r="J25" s="2"/>
      <c r="K25" s="23"/>
      <c r="L25" s="23"/>
      <c r="M25" s="23"/>
      <c r="N25" s="23"/>
      <c r="O25" s="26"/>
      <c r="P25" s="2"/>
      <c r="Q25" s="30" t="s">
        <v>320</v>
      </c>
    </row>
    <row r="26" spans="1:17" s="38" customFormat="1" ht="102.75" customHeight="1" x14ac:dyDescent="0.25">
      <c r="A26" s="22"/>
      <c r="B26" s="93"/>
      <c r="C26" s="93" t="s">
        <v>104</v>
      </c>
      <c r="D26" s="66" t="s">
        <v>105</v>
      </c>
      <c r="E26" s="5" t="s">
        <v>321</v>
      </c>
      <c r="F26" s="5" t="s">
        <v>106</v>
      </c>
      <c r="G26" s="5" t="s">
        <v>107</v>
      </c>
      <c r="H26" s="4" t="s">
        <v>108</v>
      </c>
      <c r="I26" s="33"/>
      <c r="J26" s="32"/>
      <c r="K26" s="33"/>
      <c r="L26" s="33"/>
      <c r="M26" s="33"/>
      <c r="N26" s="33"/>
      <c r="O26" s="33"/>
      <c r="P26" s="37"/>
      <c r="Q26" s="26" t="s">
        <v>109</v>
      </c>
    </row>
    <row r="27" spans="1:17" s="38" customFormat="1" ht="102.75" customHeight="1" x14ac:dyDescent="0.25">
      <c r="A27" s="22"/>
      <c r="B27" s="93"/>
      <c r="C27" s="93"/>
      <c r="D27" s="66" t="s">
        <v>110</v>
      </c>
      <c r="E27" s="33" t="s">
        <v>322</v>
      </c>
      <c r="F27" s="33"/>
      <c r="G27" s="33"/>
      <c r="H27" s="31"/>
      <c r="I27" s="33"/>
      <c r="J27" s="32"/>
      <c r="K27" s="33"/>
      <c r="L27" s="33"/>
      <c r="M27" s="33"/>
      <c r="N27" s="33"/>
      <c r="O27" s="33"/>
      <c r="P27" s="37"/>
      <c r="Q27" s="26" t="s">
        <v>323</v>
      </c>
    </row>
    <row r="28" spans="1:17" ht="68.25" customHeight="1" x14ac:dyDescent="0.25">
      <c r="A28" s="14"/>
      <c r="B28" s="93"/>
      <c r="C28" s="93"/>
      <c r="D28" s="6" t="s">
        <v>111</v>
      </c>
      <c r="E28" s="30" t="s">
        <v>112</v>
      </c>
      <c r="F28" s="30">
        <v>18</v>
      </c>
      <c r="G28" s="30">
        <v>20</v>
      </c>
      <c r="H28" s="31">
        <v>21</v>
      </c>
      <c r="I28" s="30">
        <v>23</v>
      </c>
      <c r="J28" s="32"/>
      <c r="K28" s="30"/>
      <c r="L28" s="30"/>
      <c r="M28" s="30"/>
      <c r="N28" s="30"/>
      <c r="O28" s="33"/>
      <c r="P28" s="37"/>
      <c r="Q28" s="23" t="s">
        <v>324</v>
      </c>
    </row>
    <row r="29" spans="1:17" ht="105.75" customHeight="1" x14ac:dyDescent="0.25">
      <c r="A29" s="14"/>
      <c r="B29" s="93"/>
      <c r="C29" s="93"/>
      <c r="D29" s="6" t="s">
        <v>113</v>
      </c>
      <c r="E29" s="39" t="s">
        <v>114</v>
      </c>
      <c r="F29" s="39" t="s">
        <v>114</v>
      </c>
      <c r="G29" s="39" t="s">
        <v>115</v>
      </c>
      <c r="H29" s="40" t="s">
        <v>116</v>
      </c>
      <c r="I29" s="39" t="s">
        <v>117</v>
      </c>
      <c r="J29" s="41" t="s">
        <v>118</v>
      </c>
      <c r="K29" s="23" t="s">
        <v>325</v>
      </c>
      <c r="L29" s="39">
        <v>20</v>
      </c>
      <c r="M29" s="39">
        <v>25</v>
      </c>
      <c r="N29" s="39">
        <v>30</v>
      </c>
      <c r="O29" s="42">
        <v>40</v>
      </c>
      <c r="P29" s="37"/>
      <c r="Q29" s="30" t="s">
        <v>119</v>
      </c>
    </row>
    <row r="30" spans="1:17" ht="65.25" customHeight="1" x14ac:dyDescent="0.25">
      <c r="A30" s="14"/>
      <c r="B30" s="93"/>
      <c r="C30" s="93"/>
      <c r="D30" s="6" t="s">
        <v>120</v>
      </c>
      <c r="E30" s="39">
        <v>92</v>
      </c>
      <c r="F30" s="39">
        <v>96</v>
      </c>
      <c r="G30" s="39">
        <v>108</v>
      </c>
      <c r="H30" s="40">
        <v>123</v>
      </c>
      <c r="I30" s="39">
        <v>135</v>
      </c>
      <c r="J30" s="41">
        <v>150</v>
      </c>
      <c r="K30" s="14"/>
      <c r="L30" s="14"/>
      <c r="M30" s="14"/>
      <c r="N30" s="14"/>
      <c r="O30" s="22"/>
      <c r="P30" s="37"/>
      <c r="Q30" s="30" t="s">
        <v>121</v>
      </c>
    </row>
    <row r="31" spans="1:17" ht="63" customHeight="1" x14ac:dyDescent="0.25">
      <c r="A31" s="14"/>
      <c r="B31" s="93"/>
      <c r="C31" s="93"/>
      <c r="D31" s="6" t="s">
        <v>448</v>
      </c>
      <c r="E31" s="14"/>
      <c r="F31" s="14"/>
      <c r="G31" s="14"/>
      <c r="H31" s="37"/>
      <c r="I31" s="14"/>
      <c r="J31" s="43"/>
      <c r="K31" s="14"/>
      <c r="L31" s="14"/>
      <c r="M31" s="14"/>
      <c r="N31" s="14"/>
      <c r="O31" s="22"/>
      <c r="P31" s="37"/>
      <c r="Q31" s="23" t="s">
        <v>122</v>
      </c>
    </row>
    <row r="32" spans="1:17" s="44" customFormat="1" ht="51.75" customHeight="1" x14ac:dyDescent="0.25">
      <c r="A32" s="30"/>
      <c r="B32" s="93"/>
      <c r="C32" s="93"/>
      <c r="D32" s="6" t="s">
        <v>123</v>
      </c>
      <c r="E32" s="30"/>
      <c r="F32" s="30"/>
      <c r="G32" s="30"/>
      <c r="H32" s="31"/>
      <c r="I32" s="30"/>
      <c r="J32" s="32"/>
      <c r="K32" s="30"/>
      <c r="L32" s="30"/>
      <c r="M32" s="30"/>
      <c r="N32" s="30"/>
      <c r="O32" s="33"/>
      <c r="P32" s="31"/>
      <c r="Q32" s="30" t="s">
        <v>326</v>
      </c>
    </row>
    <row r="33" spans="1:17" s="44" customFormat="1" ht="132.75" customHeight="1" x14ac:dyDescent="0.25">
      <c r="A33" s="30"/>
      <c r="B33" s="93"/>
      <c r="C33" s="93"/>
      <c r="D33" s="6" t="s">
        <v>124</v>
      </c>
      <c r="E33" s="30" t="s">
        <v>327</v>
      </c>
      <c r="F33" s="30" t="s">
        <v>125</v>
      </c>
      <c r="G33" s="30" t="s">
        <v>126</v>
      </c>
      <c r="H33" s="31" t="s">
        <v>127</v>
      </c>
      <c r="I33" s="31" t="s">
        <v>128</v>
      </c>
      <c r="J33" s="32" t="s">
        <v>39</v>
      </c>
      <c r="K33" s="30"/>
      <c r="L33" s="30"/>
      <c r="M33" s="30"/>
      <c r="N33" s="30"/>
      <c r="O33" s="33"/>
      <c r="P33" s="31"/>
      <c r="Q33" s="30" t="s">
        <v>129</v>
      </c>
    </row>
    <row r="34" spans="1:17" s="44" customFormat="1" ht="88.5" customHeight="1" x14ac:dyDescent="0.25">
      <c r="A34" s="30"/>
      <c r="B34" s="93"/>
      <c r="C34" s="93" t="s">
        <v>130</v>
      </c>
      <c r="D34" s="70" t="s">
        <v>131</v>
      </c>
      <c r="E34" s="30">
        <v>48361007985.419998</v>
      </c>
      <c r="F34" s="30">
        <v>51786452464.099998</v>
      </c>
      <c r="G34" s="30">
        <v>53617907000</v>
      </c>
      <c r="H34" s="31" t="s">
        <v>43</v>
      </c>
      <c r="I34" s="30">
        <f>(F34-E34)/E34*100</f>
        <v>7.0830708899051746</v>
      </c>
      <c r="J34" s="32" t="s">
        <v>43</v>
      </c>
      <c r="K34" s="30"/>
      <c r="L34" s="30"/>
      <c r="M34" s="30"/>
      <c r="N34" s="30"/>
      <c r="O34" s="33"/>
      <c r="P34" s="31"/>
      <c r="Q34" s="30" t="s">
        <v>132</v>
      </c>
    </row>
    <row r="35" spans="1:17" s="44" customFormat="1" ht="60" x14ac:dyDescent="0.25">
      <c r="A35" s="30"/>
      <c r="B35" s="93"/>
      <c r="C35" s="93"/>
      <c r="D35" s="6" t="s">
        <v>133</v>
      </c>
      <c r="E35" s="30" t="s">
        <v>134</v>
      </c>
      <c r="F35" s="30" t="s">
        <v>135</v>
      </c>
      <c r="G35" s="30" t="s">
        <v>136</v>
      </c>
      <c r="H35" s="30" t="s">
        <v>137</v>
      </c>
      <c r="I35" s="30" t="s">
        <v>138</v>
      </c>
      <c r="J35" s="30" t="s">
        <v>139</v>
      </c>
      <c r="K35" s="30" t="s">
        <v>328</v>
      </c>
      <c r="L35" s="30" t="s">
        <v>329</v>
      </c>
      <c r="M35" s="30" t="s">
        <v>330</v>
      </c>
      <c r="N35" s="30" t="s">
        <v>331</v>
      </c>
      <c r="O35" s="30" t="s">
        <v>134</v>
      </c>
      <c r="P35" s="30" t="s">
        <v>137</v>
      </c>
      <c r="Q35" s="30" t="s">
        <v>332</v>
      </c>
    </row>
    <row r="36" spans="1:17" s="44" customFormat="1" ht="90" x14ac:dyDescent="0.25">
      <c r="A36" s="30"/>
      <c r="B36" s="93"/>
      <c r="C36" s="93"/>
      <c r="D36" s="6" t="s">
        <v>140</v>
      </c>
      <c r="E36" s="30" t="s">
        <v>333</v>
      </c>
      <c r="F36" s="30" t="s">
        <v>141</v>
      </c>
      <c r="G36" s="30" t="s">
        <v>142</v>
      </c>
      <c r="H36" s="30" t="s">
        <v>143</v>
      </c>
      <c r="I36" s="30" t="s">
        <v>144</v>
      </c>
      <c r="J36" s="30" t="s">
        <v>145</v>
      </c>
      <c r="K36" s="30" t="s">
        <v>334</v>
      </c>
      <c r="L36" s="30" t="s">
        <v>335</v>
      </c>
      <c r="M36" s="30" t="s">
        <v>336</v>
      </c>
      <c r="N36" s="30" t="s">
        <v>337</v>
      </c>
      <c r="O36" s="30" t="s">
        <v>338</v>
      </c>
      <c r="P36" s="30" t="s">
        <v>143</v>
      </c>
      <c r="Q36" s="30" t="s">
        <v>146</v>
      </c>
    </row>
    <row r="37" spans="1:17" ht="85.5" customHeight="1" x14ac:dyDescent="0.25">
      <c r="A37" s="14"/>
      <c r="B37" s="93"/>
      <c r="C37" s="93"/>
      <c r="D37" s="6" t="s">
        <v>147</v>
      </c>
      <c r="E37" s="14"/>
      <c r="F37" s="14"/>
      <c r="G37" s="14"/>
      <c r="H37" s="37"/>
      <c r="I37" s="14"/>
      <c r="J37" s="43"/>
      <c r="K37" s="14"/>
      <c r="L37" s="14"/>
      <c r="M37" s="14"/>
      <c r="N37" s="14"/>
      <c r="O37" s="22"/>
      <c r="P37" s="37"/>
      <c r="Q37" s="14"/>
    </row>
    <row r="38" spans="1:17" ht="72.75" customHeight="1" x14ac:dyDescent="0.25">
      <c r="A38" s="14"/>
      <c r="B38" s="93"/>
      <c r="C38" s="93"/>
      <c r="D38" s="6" t="s">
        <v>148</v>
      </c>
      <c r="E38" s="14"/>
      <c r="F38" s="14"/>
      <c r="G38" s="14"/>
      <c r="H38" s="37"/>
      <c r="I38" s="14"/>
      <c r="J38" s="43"/>
      <c r="K38" s="14"/>
      <c r="L38" s="14"/>
      <c r="M38" s="14"/>
      <c r="N38" s="14"/>
      <c r="O38" s="22"/>
      <c r="P38" s="37"/>
      <c r="Q38" s="30" t="s">
        <v>149</v>
      </c>
    </row>
    <row r="39" spans="1:17" ht="240" x14ac:dyDescent="0.25">
      <c r="A39" s="14"/>
      <c r="B39" s="93"/>
      <c r="C39" s="93"/>
      <c r="D39" s="6" t="s">
        <v>150</v>
      </c>
      <c r="E39" s="23" t="s">
        <v>151</v>
      </c>
      <c r="F39" s="23" t="s">
        <v>152</v>
      </c>
      <c r="G39" s="23" t="s">
        <v>153</v>
      </c>
      <c r="H39" s="24" t="s">
        <v>154</v>
      </c>
      <c r="I39" s="30" t="s">
        <v>155</v>
      </c>
      <c r="J39" s="25" t="s">
        <v>156</v>
      </c>
      <c r="K39" s="14"/>
      <c r="L39" s="14"/>
      <c r="M39" s="14"/>
      <c r="N39" s="14"/>
      <c r="O39" s="22"/>
      <c r="P39" s="37"/>
      <c r="Q39" s="23" t="s">
        <v>157</v>
      </c>
    </row>
    <row r="40" spans="1:17" ht="93" customHeight="1" x14ac:dyDescent="0.25">
      <c r="A40" s="14"/>
      <c r="B40" s="93"/>
      <c r="C40" s="93"/>
      <c r="D40" s="6" t="s">
        <v>158</v>
      </c>
      <c r="E40" s="14"/>
      <c r="F40" s="14"/>
      <c r="G40" s="14"/>
      <c r="H40" s="24" t="s">
        <v>159</v>
      </c>
      <c r="I40" s="14"/>
      <c r="J40" s="43"/>
      <c r="K40" s="14"/>
      <c r="L40" s="14"/>
      <c r="M40" s="14"/>
      <c r="N40" s="14"/>
      <c r="O40" s="22"/>
      <c r="P40" s="37"/>
      <c r="Q40" s="30" t="s">
        <v>339</v>
      </c>
    </row>
    <row r="41" spans="1:17" ht="63" x14ac:dyDescent="0.25">
      <c r="A41" s="14"/>
      <c r="B41" s="93"/>
      <c r="C41" s="93"/>
      <c r="D41" s="6" t="s">
        <v>160</v>
      </c>
      <c r="E41" s="14"/>
      <c r="F41" s="14"/>
      <c r="G41" s="14"/>
      <c r="H41" s="37"/>
      <c r="I41" s="14"/>
      <c r="J41" s="43" t="s">
        <v>43</v>
      </c>
      <c r="K41" s="14"/>
      <c r="L41" s="14"/>
      <c r="M41" s="14"/>
      <c r="N41" s="14"/>
      <c r="O41" s="22"/>
      <c r="P41" s="37"/>
      <c r="Q41" s="30" t="s">
        <v>340</v>
      </c>
    </row>
    <row r="42" spans="1:17" ht="105" customHeight="1" x14ac:dyDescent="0.25">
      <c r="A42" s="14"/>
      <c r="B42" s="93"/>
      <c r="C42" s="96" t="s">
        <v>161</v>
      </c>
      <c r="D42" s="6" t="s">
        <v>427</v>
      </c>
      <c r="E42" s="30" t="s">
        <v>162</v>
      </c>
      <c r="F42" s="30"/>
      <c r="G42" s="30"/>
      <c r="H42" s="31" t="s">
        <v>163</v>
      </c>
      <c r="I42" s="14"/>
      <c r="J42" s="43"/>
      <c r="K42" s="14"/>
      <c r="L42" s="14"/>
      <c r="M42" s="14"/>
      <c r="N42" s="14"/>
      <c r="O42" s="22"/>
      <c r="P42" s="37"/>
      <c r="Q42" s="30" t="s">
        <v>341</v>
      </c>
    </row>
    <row r="43" spans="1:17" ht="88.5" customHeight="1" x14ac:dyDescent="0.25">
      <c r="A43" s="14"/>
      <c r="B43" s="93"/>
      <c r="C43" s="96"/>
      <c r="D43" s="6" t="s">
        <v>164</v>
      </c>
      <c r="E43" s="14"/>
      <c r="F43" s="14"/>
      <c r="G43" s="14"/>
      <c r="H43" s="37"/>
      <c r="I43" s="23" t="s">
        <v>165</v>
      </c>
      <c r="J43" s="43"/>
      <c r="K43" s="14"/>
      <c r="L43" s="14"/>
      <c r="M43" s="14"/>
      <c r="N43" s="14"/>
      <c r="O43" s="22"/>
      <c r="P43" s="37"/>
      <c r="Q43" s="23" t="s">
        <v>342</v>
      </c>
    </row>
    <row r="44" spans="1:17" ht="82.5" customHeight="1" x14ac:dyDescent="0.25">
      <c r="A44" s="14"/>
      <c r="B44" s="93"/>
      <c r="C44" s="96"/>
      <c r="D44" s="6" t="s">
        <v>166</v>
      </c>
      <c r="E44" s="14"/>
      <c r="F44" s="14"/>
      <c r="G44" s="14"/>
      <c r="H44" s="37"/>
      <c r="I44" s="14"/>
      <c r="J44" s="43"/>
      <c r="K44" s="14"/>
      <c r="L44" s="14"/>
      <c r="M44" s="14"/>
      <c r="N44" s="14"/>
      <c r="O44" s="22"/>
      <c r="P44" s="37"/>
      <c r="Q44" s="30" t="s">
        <v>167</v>
      </c>
    </row>
    <row r="45" spans="1:17" ht="108.75" customHeight="1" x14ac:dyDescent="0.25">
      <c r="A45" s="14"/>
      <c r="B45" s="93"/>
      <c r="C45" s="96"/>
      <c r="D45" s="6" t="s">
        <v>463</v>
      </c>
      <c r="E45" s="14"/>
      <c r="F45" s="14" t="s">
        <v>43</v>
      </c>
      <c r="G45" s="14"/>
      <c r="H45" s="37"/>
      <c r="I45" s="14"/>
      <c r="J45" s="43"/>
      <c r="K45" s="14"/>
      <c r="L45" s="14"/>
      <c r="M45" s="14"/>
      <c r="N45" s="14"/>
      <c r="O45" s="22"/>
      <c r="P45" s="37"/>
      <c r="Q45" s="23" t="s">
        <v>168</v>
      </c>
    </row>
    <row r="46" spans="1:17" ht="105" x14ac:dyDescent="0.25">
      <c r="A46" s="14"/>
      <c r="B46" s="93"/>
      <c r="C46" s="96"/>
      <c r="D46" s="6" t="s">
        <v>169</v>
      </c>
      <c r="E46" s="14"/>
      <c r="F46" s="14"/>
      <c r="G46" s="14"/>
      <c r="H46" s="37"/>
      <c r="I46" s="14"/>
      <c r="J46" s="43"/>
      <c r="K46" s="14"/>
      <c r="L46" s="14"/>
      <c r="M46" s="14"/>
      <c r="N46" s="14"/>
      <c r="O46" s="22"/>
      <c r="P46" s="37"/>
      <c r="Q46" s="30" t="s">
        <v>170</v>
      </c>
    </row>
    <row r="47" spans="1:17" ht="105" x14ac:dyDescent="0.25">
      <c r="A47" s="14"/>
      <c r="B47" s="93"/>
      <c r="C47" s="96"/>
      <c r="D47" s="6" t="s">
        <v>171</v>
      </c>
      <c r="E47" s="14"/>
      <c r="F47" s="14"/>
      <c r="G47" s="14"/>
      <c r="H47" s="37"/>
      <c r="I47" s="14"/>
      <c r="J47" s="43"/>
      <c r="K47" s="14"/>
      <c r="L47" s="14"/>
      <c r="M47" s="14"/>
      <c r="N47" s="14"/>
      <c r="O47" s="22"/>
      <c r="P47" s="37"/>
      <c r="Q47" s="30" t="s">
        <v>170</v>
      </c>
    </row>
    <row r="48" spans="1:17" ht="75" x14ac:dyDescent="0.25">
      <c r="A48" s="14"/>
      <c r="B48" s="93"/>
      <c r="C48" s="96"/>
      <c r="D48" s="6" t="s">
        <v>172</v>
      </c>
      <c r="E48" s="14"/>
      <c r="F48" s="14"/>
      <c r="G48" s="14"/>
      <c r="H48" s="37"/>
      <c r="I48" s="14"/>
      <c r="J48" s="43"/>
      <c r="K48" s="14"/>
      <c r="L48" s="14"/>
      <c r="M48" s="14"/>
      <c r="N48" s="14"/>
      <c r="O48" s="22"/>
      <c r="P48" s="37"/>
      <c r="Q48" s="23" t="s">
        <v>173</v>
      </c>
    </row>
    <row r="49" spans="1:17" ht="107.25" customHeight="1" x14ac:dyDescent="0.25">
      <c r="A49" s="86"/>
      <c r="B49" s="93"/>
      <c r="C49" s="96" t="s">
        <v>174</v>
      </c>
      <c r="D49" s="6" t="s">
        <v>175</v>
      </c>
      <c r="E49" s="23" t="s">
        <v>176</v>
      </c>
      <c r="F49" s="23" t="s">
        <v>177</v>
      </c>
      <c r="G49" s="23" t="s">
        <v>178</v>
      </c>
      <c r="H49" s="24" t="s">
        <v>179</v>
      </c>
      <c r="I49" s="26" t="s">
        <v>180</v>
      </c>
      <c r="J49" s="25" t="s">
        <v>181</v>
      </c>
      <c r="K49" s="26" t="s">
        <v>343</v>
      </c>
      <c r="L49" s="26" t="s">
        <v>344</v>
      </c>
      <c r="M49" s="26" t="s">
        <v>345</v>
      </c>
      <c r="N49" s="26" t="s">
        <v>346</v>
      </c>
      <c r="O49" s="26" t="s">
        <v>347</v>
      </c>
      <c r="P49" s="37"/>
      <c r="Q49" s="30" t="s">
        <v>348</v>
      </c>
    </row>
    <row r="50" spans="1:17" ht="111" customHeight="1" x14ac:dyDescent="0.25">
      <c r="A50" s="87"/>
      <c r="B50" s="93"/>
      <c r="C50" s="96"/>
      <c r="D50" s="58" t="s">
        <v>182</v>
      </c>
      <c r="E50" s="23" t="s">
        <v>183</v>
      </c>
      <c r="F50" s="23" t="s">
        <v>184</v>
      </c>
      <c r="G50" s="23" t="s">
        <v>185</v>
      </c>
      <c r="H50" s="24" t="s">
        <v>186</v>
      </c>
      <c r="I50" s="23" t="s">
        <v>187</v>
      </c>
      <c r="J50" s="25" t="s">
        <v>188</v>
      </c>
      <c r="K50" s="26" t="s">
        <v>349</v>
      </c>
      <c r="L50" s="26" t="s">
        <v>350</v>
      </c>
      <c r="M50" s="26" t="s">
        <v>351</v>
      </c>
      <c r="N50" s="26" t="s">
        <v>352</v>
      </c>
      <c r="O50" s="26" t="s">
        <v>353</v>
      </c>
      <c r="P50" s="37"/>
      <c r="Q50" s="30" t="s">
        <v>189</v>
      </c>
    </row>
    <row r="51" spans="1:17" ht="66" customHeight="1" x14ac:dyDescent="0.25">
      <c r="A51" s="77"/>
      <c r="B51" s="95" t="s">
        <v>190</v>
      </c>
      <c r="C51" s="89" t="s">
        <v>191</v>
      </c>
      <c r="D51" s="6" t="s">
        <v>192</v>
      </c>
      <c r="E51" s="23" t="s">
        <v>354</v>
      </c>
      <c r="F51" s="23" t="s">
        <v>194</v>
      </c>
      <c r="G51" s="23" t="s">
        <v>195</v>
      </c>
      <c r="H51" s="24" t="s">
        <v>196</v>
      </c>
      <c r="I51" s="23" t="s">
        <v>197</v>
      </c>
      <c r="J51" s="25" t="s">
        <v>198</v>
      </c>
      <c r="K51" s="23" t="s">
        <v>355</v>
      </c>
      <c r="L51" s="23" t="s">
        <v>356</v>
      </c>
      <c r="M51" s="23" t="s">
        <v>357</v>
      </c>
      <c r="N51" s="23" t="s">
        <v>358</v>
      </c>
      <c r="O51" s="26" t="s">
        <v>196</v>
      </c>
      <c r="P51" s="40"/>
      <c r="Q51" s="78" t="s">
        <v>199</v>
      </c>
    </row>
    <row r="52" spans="1:17" ht="75" x14ac:dyDescent="0.25">
      <c r="A52" s="77"/>
      <c r="B52" s="95"/>
      <c r="C52" s="89"/>
      <c r="D52" s="6" t="s">
        <v>200</v>
      </c>
      <c r="E52" s="23" t="s">
        <v>359</v>
      </c>
      <c r="F52" s="23" t="s">
        <v>201</v>
      </c>
      <c r="G52" s="23" t="s">
        <v>202</v>
      </c>
      <c r="H52" s="24" t="s">
        <v>203</v>
      </c>
      <c r="I52" s="23" t="s">
        <v>204</v>
      </c>
      <c r="J52" s="25" t="s">
        <v>205</v>
      </c>
      <c r="K52" s="23" t="s">
        <v>360</v>
      </c>
      <c r="L52" s="23" t="s">
        <v>361</v>
      </c>
      <c r="M52" s="23" t="s">
        <v>362</v>
      </c>
      <c r="N52" s="23" t="s">
        <v>363</v>
      </c>
      <c r="O52" s="26" t="s">
        <v>203</v>
      </c>
      <c r="P52" s="40"/>
      <c r="Q52" s="79"/>
    </row>
    <row r="53" spans="1:17" ht="90" x14ac:dyDescent="0.25">
      <c r="A53" s="77"/>
      <c r="B53" s="95"/>
      <c r="C53" s="89"/>
      <c r="D53" s="6" t="s">
        <v>206</v>
      </c>
      <c r="E53" s="23" t="s">
        <v>364</v>
      </c>
      <c r="F53" s="23" t="s">
        <v>207</v>
      </c>
      <c r="G53" s="23" t="s">
        <v>208</v>
      </c>
      <c r="H53" s="24" t="s">
        <v>209</v>
      </c>
      <c r="I53" s="23" t="s">
        <v>210</v>
      </c>
      <c r="J53" s="25" t="s">
        <v>211</v>
      </c>
      <c r="K53" s="23" t="s">
        <v>365</v>
      </c>
      <c r="L53" s="23" t="s">
        <v>366</v>
      </c>
      <c r="M53" s="23" t="s">
        <v>367</v>
      </c>
      <c r="N53" s="23" t="s">
        <v>368</v>
      </c>
      <c r="O53" s="26" t="s">
        <v>209</v>
      </c>
      <c r="P53" s="40"/>
      <c r="Q53" s="79"/>
    </row>
    <row r="54" spans="1:17" ht="48.75" customHeight="1" x14ac:dyDescent="0.25">
      <c r="A54" s="77"/>
      <c r="B54" s="95"/>
      <c r="C54" s="89"/>
      <c r="D54" s="6" t="s">
        <v>212</v>
      </c>
      <c r="E54" s="23" t="s">
        <v>369</v>
      </c>
      <c r="F54" s="23" t="s">
        <v>213</v>
      </c>
      <c r="G54" s="23" t="s">
        <v>214</v>
      </c>
      <c r="H54" s="24" t="s">
        <v>215</v>
      </c>
      <c r="I54" s="23" t="s">
        <v>216</v>
      </c>
      <c r="J54" s="25" t="s">
        <v>217</v>
      </c>
      <c r="K54" s="23" t="s">
        <v>370</v>
      </c>
      <c r="L54" s="23" t="s">
        <v>371</v>
      </c>
      <c r="M54" s="23" t="s">
        <v>372</v>
      </c>
      <c r="N54" s="23" t="s">
        <v>373</v>
      </c>
      <c r="O54" s="26" t="s">
        <v>215</v>
      </c>
      <c r="P54" s="40"/>
      <c r="Q54" s="79"/>
    </row>
    <row r="55" spans="1:17" ht="63.75" customHeight="1" x14ac:dyDescent="0.25">
      <c r="A55" s="77"/>
      <c r="B55" s="95"/>
      <c r="C55" s="89"/>
      <c r="D55" s="6" t="s">
        <v>218</v>
      </c>
      <c r="E55" s="23" t="s">
        <v>374</v>
      </c>
      <c r="F55" s="23" t="s">
        <v>219</v>
      </c>
      <c r="G55" s="23" t="s">
        <v>220</v>
      </c>
      <c r="H55" s="24" t="s">
        <v>221</v>
      </c>
      <c r="I55" s="23" t="s">
        <v>222</v>
      </c>
      <c r="J55" s="25" t="s">
        <v>223</v>
      </c>
      <c r="K55" s="23" t="s">
        <v>375</v>
      </c>
      <c r="L55" s="23" t="s">
        <v>376</v>
      </c>
      <c r="M55" s="23" t="s">
        <v>377</v>
      </c>
      <c r="N55" s="23" t="s">
        <v>378</v>
      </c>
      <c r="O55" s="26" t="s">
        <v>221</v>
      </c>
      <c r="P55" s="40"/>
      <c r="Q55" s="79"/>
    </row>
    <row r="56" spans="1:17" ht="71.25" customHeight="1" x14ac:dyDescent="0.25">
      <c r="A56" s="77"/>
      <c r="B56" s="95"/>
      <c r="C56" s="89"/>
      <c r="D56" s="6" t="s">
        <v>224</v>
      </c>
      <c r="E56" s="23" t="s">
        <v>379</v>
      </c>
      <c r="F56" s="23" t="s">
        <v>225</v>
      </c>
      <c r="G56" s="23" t="s">
        <v>226</v>
      </c>
      <c r="H56" s="24" t="s">
        <v>227</v>
      </c>
      <c r="I56" s="23" t="s">
        <v>228</v>
      </c>
      <c r="J56" s="25" t="s">
        <v>229</v>
      </c>
      <c r="K56" s="23" t="s">
        <v>380</v>
      </c>
      <c r="L56" s="23" t="s">
        <v>381</v>
      </c>
      <c r="M56" s="23" t="s">
        <v>382</v>
      </c>
      <c r="N56" s="23" t="s">
        <v>383</v>
      </c>
      <c r="O56" s="26" t="s">
        <v>227</v>
      </c>
      <c r="P56" s="40"/>
      <c r="Q56" s="79"/>
    </row>
    <row r="57" spans="1:17" ht="68.25" customHeight="1" x14ac:dyDescent="0.25">
      <c r="A57" s="77"/>
      <c r="B57" s="95"/>
      <c r="C57" s="89"/>
      <c r="D57" s="6" t="s">
        <v>230</v>
      </c>
      <c r="E57" s="23" t="s">
        <v>43</v>
      </c>
      <c r="F57" s="23" t="s">
        <v>231</v>
      </c>
      <c r="G57" s="23" t="s">
        <v>232</v>
      </c>
      <c r="H57" s="24" t="s">
        <v>233</v>
      </c>
      <c r="I57" s="23" t="s">
        <v>234</v>
      </c>
      <c r="J57" s="25" t="s">
        <v>235</v>
      </c>
      <c r="K57" s="23" t="s">
        <v>384</v>
      </c>
      <c r="L57" s="23" t="s">
        <v>385</v>
      </c>
      <c r="M57" s="23" t="s">
        <v>386</v>
      </c>
      <c r="N57" s="23" t="s">
        <v>387</v>
      </c>
      <c r="O57" s="26" t="s">
        <v>233</v>
      </c>
      <c r="P57" s="40"/>
      <c r="Q57" s="79"/>
    </row>
    <row r="58" spans="1:17" ht="75.75" customHeight="1" x14ac:dyDescent="0.25">
      <c r="A58" s="77"/>
      <c r="B58" s="95"/>
      <c r="C58" s="89"/>
      <c r="D58" s="6" t="s">
        <v>236</v>
      </c>
      <c r="E58" s="23" t="s">
        <v>388</v>
      </c>
      <c r="F58" s="23" t="s">
        <v>237</v>
      </c>
      <c r="G58" s="23" t="s">
        <v>238</v>
      </c>
      <c r="H58" s="24" t="s">
        <v>239</v>
      </c>
      <c r="I58" s="23" t="s">
        <v>240</v>
      </c>
      <c r="J58" s="25" t="s">
        <v>241</v>
      </c>
      <c r="K58" s="23" t="s">
        <v>389</v>
      </c>
      <c r="L58" s="23" t="s">
        <v>390</v>
      </c>
      <c r="M58" s="23" t="s">
        <v>391</v>
      </c>
      <c r="N58" s="23" t="s">
        <v>392</v>
      </c>
      <c r="O58" s="26" t="s">
        <v>239</v>
      </c>
      <c r="P58" s="40"/>
      <c r="Q58" s="80"/>
    </row>
    <row r="59" spans="1:17" ht="30.75" customHeight="1" x14ac:dyDescent="0.25">
      <c r="A59" s="77"/>
      <c r="B59" s="95"/>
      <c r="C59" s="89" t="s">
        <v>242</v>
      </c>
      <c r="D59" s="6" t="s">
        <v>192</v>
      </c>
      <c r="E59" s="90" t="s">
        <v>193</v>
      </c>
      <c r="F59" s="23" t="s">
        <v>243</v>
      </c>
      <c r="G59" s="23">
        <v>300</v>
      </c>
      <c r="H59" s="24">
        <v>400</v>
      </c>
      <c r="I59" s="23">
        <v>500</v>
      </c>
      <c r="J59" s="25">
        <v>700</v>
      </c>
      <c r="K59" s="23">
        <v>1000</v>
      </c>
      <c r="L59" s="23">
        <v>1100</v>
      </c>
      <c r="M59" s="23">
        <v>1200</v>
      </c>
      <c r="N59" s="23">
        <v>1300</v>
      </c>
      <c r="O59" s="26">
        <v>1400</v>
      </c>
      <c r="P59" s="37"/>
      <c r="Q59" s="78" t="s">
        <v>244</v>
      </c>
    </row>
    <row r="60" spans="1:17" ht="30.75" customHeight="1" x14ac:dyDescent="0.25">
      <c r="A60" s="77"/>
      <c r="B60" s="95"/>
      <c r="C60" s="89"/>
      <c r="D60" s="6" t="s">
        <v>200</v>
      </c>
      <c r="E60" s="91"/>
      <c r="F60" s="23" t="s">
        <v>243</v>
      </c>
      <c r="G60" s="23">
        <v>300</v>
      </c>
      <c r="H60" s="24">
        <v>400</v>
      </c>
      <c r="I60" s="23">
        <v>500</v>
      </c>
      <c r="J60" s="25">
        <v>700</v>
      </c>
      <c r="K60" s="23">
        <v>1000</v>
      </c>
      <c r="L60" s="23">
        <v>1100</v>
      </c>
      <c r="M60" s="23">
        <v>1200</v>
      </c>
      <c r="N60" s="23">
        <v>1300</v>
      </c>
      <c r="O60" s="26">
        <v>1400</v>
      </c>
      <c r="P60" s="37"/>
      <c r="Q60" s="79"/>
    </row>
    <row r="61" spans="1:17" ht="30.75" customHeight="1" x14ac:dyDescent="0.25">
      <c r="A61" s="77"/>
      <c r="B61" s="95"/>
      <c r="C61" s="89"/>
      <c r="D61" s="6" t="s">
        <v>206</v>
      </c>
      <c r="E61" s="91"/>
      <c r="F61" s="23" t="s">
        <v>243</v>
      </c>
      <c r="G61" s="23">
        <v>300</v>
      </c>
      <c r="H61" s="24">
        <v>400</v>
      </c>
      <c r="I61" s="23">
        <v>500</v>
      </c>
      <c r="J61" s="25">
        <v>700</v>
      </c>
      <c r="K61" s="23">
        <v>1000</v>
      </c>
      <c r="L61" s="23">
        <v>1100</v>
      </c>
      <c r="M61" s="23">
        <v>1200</v>
      </c>
      <c r="N61" s="23">
        <v>1300</v>
      </c>
      <c r="O61" s="26">
        <v>1400</v>
      </c>
      <c r="P61" s="37"/>
      <c r="Q61" s="79"/>
    </row>
    <row r="62" spans="1:17" ht="30.75" customHeight="1" x14ac:dyDescent="0.25">
      <c r="A62" s="77"/>
      <c r="B62" s="95"/>
      <c r="C62" s="89"/>
      <c r="D62" s="6" t="s">
        <v>212</v>
      </c>
      <c r="E62" s="91"/>
      <c r="F62" s="23" t="s">
        <v>243</v>
      </c>
      <c r="G62" s="23">
        <v>300</v>
      </c>
      <c r="H62" s="24">
        <v>400</v>
      </c>
      <c r="I62" s="23">
        <v>500</v>
      </c>
      <c r="J62" s="25">
        <v>700</v>
      </c>
      <c r="K62" s="23">
        <v>1000</v>
      </c>
      <c r="L62" s="23">
        <v>1100</v>
      </c>
      <c r="M62" s="23">
        <v>1200</v>
      </c>
      <c r="N62" s="23">
        <v>1300</v>
      </c>
      <c r="O62" s="26">
        <v>1400</v>
      </c>
      <c r="P62" s="37"/>
      <c r="Q62" s="79"/>
    </row>
    <row r="63" spans="1:17" ht="30.75" customHeight="1" x14ac:dyDescent="0.25">
      <c r="A63" s="77"/>
      <c r="B63" s="95"/>
      <c r="C63" s="89"/>
      <c r="D63" s="6" t="s">
        <v>218</v>
      </c>
      <c r="E63" s="91"/>
      <c r="F63" s="23" t="s">
        <v>243</v>
      </c>
      <c r="G63" s="23">
        <v>300</v>
      </c>
      <c r="H63" s="24">
        <v>400</v>
      </c>
      <c r="I63" s="23">
        <v>500</v>
      </c>
      <c r="J63" s="25">
        <v>700</v>
      </c>
      <c r="K63" s="23">
        <v>1000</v>
      </c>
      <c r="L63" s="23">
        <v>1100</v>
      </c>
      <c r="M63" s="23">
        <v>1200</v>
      </c>
      <c r="N63" s="23">
        <v>1300</v>
      </c>
      <c r="O63" s="26">
        <v>1400</v>
      </c>
      <c r="P63" s="37"/>
      <c r="Q63" s="79"/>
    </row>
    <row r="64" spans="1:17" ht="30.75" customHeight="1" x14ac:dyDescent="0.25">
      <c r="A64" s="77"/>
      <c r="B64" s="95"/>
      <c r="C64" s="89"/>
      <c r="D64" s="6" t="s">
        <v>224</v>
      </c>
      <c r="E64" s="91"/>
      <c r="F64" s="23" t="s">
        <v>243</v>
      </c>
      <c r="G64" s="23">
        <v>300</v>
      </c>
      <c r="H64" s="24">
        <v>400</v>
      </c>
      <c r="I64" s="23">
        <v>500</v>
      </c>
      <c r="J64" s="25">
        <v>700</v>
      </c>
      <c r="K64" s="23">
        <v>1000</v>
      </c>
      <c r="L64" s="23">
        <v>1100</v>
      </c>
      <c r="M64" s="23">
        <v>1200</v>
      </c>
      <c r="N64" s="23">
        <v>1300</v>
      </c>
      <c r="O64" s="26">
        <v>1400</v>
      </c>
      <c r="P64" s="37"/>
      <c r="Q64" s="79"/>
    </row>
    <row r="65" spans="1:17" ht="30.75" customHeight="1" x14ac:dyDescent="0.25">
      <c r="A65" s="77"/>
      <c r="B65" s="95"/>
      <c r="C65" s="89"/>
      <c r="D65" s="6" t="s">
        <v>230</v>
      </c>
      <c r="E65" s="91"/>
      <c r="F65" s="23" t="s">
        <v>243</v>
      </c>
      <c r="G65" s="23">
        <v>300</v>
      </c>
      <c r="H65" s="24">
        <v>400</v>
      </c>
      <c r="I65" s="23">
        <v>500</v>
      </c>
      <c r="J65" s="25">
        <v>700</v>
      </c>
      <c r="K65" s="23">
        <v>1000</v>
      </c>
      <c r="L65" s="23">
        <v>1100</v>
      </c>
      <c r="M65" s="23">
        <v>1200</v>
      </c>
      <c r="N65" s="23">
        <v>1300</v>
      </c>
      <c r="O65" s="26">
        <v>1400</v>
      </c>
      <c r="P65" s="37"/>
      <c r="Q65" s="79"/>
    </row>
    <row r="66" spans="1:17" ht="30.75" customHeight="1" x14ac:dyDescent="0.25">
      <c r="A66" s="77"/>
      <c r="B66" s="95"/>
      <c r="C66" s="89"/>
      <c r="D66" s="6" t="s">
        <v>236</v>
      </c>
      <c r="E66" s="92"/>
      <c r="F66" s="23" t="s">
        <v>243</v>
      </c>
      <c r="G66" s="23">
        <v>300</v>
      </c>
      <c r="H66" s="24">
        <v>400</v>
      </c>
      <c r="I66" s="23">
        <v>500</v>
      </c>
      <c r="J66" s="25">
        <v>700</v>
      </c>
      <c r="K66" s="23">
        <v>1000</v>
      </c>
      <c r="L66" s="23">
        <v>1100</v>
      </c>
      <c r="M66" s="23">
        <v>1200</v>
      </c>
      <c r="N66" s="23">
        <v>1300</v>
      </c>
      <c r="O66" s="26">
        <v>1400</v>
      </c>
      <c r="P66" s="37"/>
      <c r="Q66" s="80"/>
    </row>
    <row r="67" spans="1:17" ht="98.25" customHeight="1" x14ac:dyDescent="0.25">
      <c r="A67" s="81"/>
      <c r="B67" s="88" t="s">
        <v>245</v>
      </c>
      <c r="C67" s="89" t="s">
        <v>246</v>
      </c>
      <c r="D67" s="6" t="s">
        <v>428</v>
      </c>
      <c r="E67" s="27"/>
      <c r="F67" s="27"/>
      <c r="G67" s="27"/>
      <c r="H67" s="29"/>
      <c r="I67" s="27"/>
      <c r="J67" s="46"/>
      <c r="K67" s="27"/>
      <c r="L67" s="27"/>
      <c r="M67" s="27"/>
      <c r="N67" s="27"/>
      <c r="O67" s="22"/>
      <c r="P67" s="37"/>
      <c r="Q67" s="30" t="s">
        <v>247</v>
      </c>
    </row>
    <row r="68" spans="1:17" ht="75" customHeight="1" x14ac:dyDescent="0.25">
      <c r="A68" s="81"/>
      <c r="B68" s="88"/>
      <c r="C68" s="89"/>
      <c r="D68" s="6" t="s">
        <v>485</v>
      </c>
      <c r="E68" s="27"/>
      <c r="F68" s="27"/>
      <c r="G68" s="27" t="s">
        <v>43</v>
      </c>
      <c r="H68" s="29"/>
      <c r="I68" s="27"/>
      <c r="J68" s="46"/>
      <c r="K68" s="27"/>
      <c r="L68" s="27"/>
      <c r="M68" s="27"/>
      <c r="N68" s="27"/>
      <c r="O68" s="22"/>
      <c r="P68" s="37"/>
      <c r="Q68" s="23" t="s">
        <v>248</v>
      </c>
    </row>
    <row r="69" spans="1:17" ht="70.5" customHeight="1" x14ac:dyDescent="0.25">
      <c r="A69" s="81"/>
      <c r="B69" s="88"/>
      <c r="C69" s="89"/>
      <c r="D69" s="6" t="s">
        <v>249</v>
      </c>
      <c r="E69" s="27"/>
      <c r="F69" s="27"/>
      <c r="G69" s="27"/>
      <c r="H69" s="29"/>
      <c r="I69" s="27"/>
      <c r="J69" s="46"/>
      <c r="K69" s="27"/>
      <c r="L69" s="27"/>
      <c r="M69" s="27"/>
      <c r="N69" s="27"/>
      <c r="O69" s="22"/>
      <c r="P69" s="37"/>
      <c r="Q69" s="30" t="s">
        <v>247</v>
      </c>
    </row>
    <row r="70" spans="1:17" ht="102.75" customHeight="1" x14ac:dyDescent="0.25">
      <c r="A70" s="81"/>
      <c r="B70" s="88"/>
      <c r="C70" s="89"/>
      <c r="D70" s="6" t="s">
        <v>250</v>
      </c>
      <c r="E70" s="27"/>
      <c r="F70" s="27"/>
      <c r="G70" s="27"/>
      <c r="H70" s="29"/>
      <c r="I70" s="27"/>
      <c r="J70" s="46"/>
      <c r="K70" s="27"/>
      <c r="L70" s="27"/>
      <c r="M70" s="27"/>
      <c r="N70" s="27"/>
      <c r="O70" s="22"/>
      <c r="P70" s="37"/>
      <c r="Q70" s="30" t="s">
        <v>247</v>
      </c>
    </row>
    <row r="71" spans="1:17" ht="90.75" customHeight="1" x14ac:dyDescent="0.25">
      <c r="A71" s="14"/>
      <c r="B71" s="95" t="s">
        <v>251</v>
      </c>
      <c r="C71" s="89" t="s">
        <v>252</v>
      </c>
      <c r="D71" s="6" t="s">
        <v>253</v>
      </c>
      <c r="E71" s="27"/>
      <c r="F71" s="27"/>
      <c r="G71" s="27"/>
      <c r="H71" s="29"/>
      <c r="I71" s="27"/>
      <c r="J71" s="46"/>
      <c r="K71" s="27"/>
      <c r="L71" s="27"/>
      <c r="M71" s="27"/>
      <c r="N71" s="27"/>
      <c r="O71" s="22"/>
      <c r="P71" s="37"/>
      <c r="Q71" s="23" t="s">
        <v>254</v>
      </c>
    </row>
    <row r="72" spans="1:17" ht="57" customHeight="1" x14ac:dyDescent="0.25">
      <c r="A72" s="14"/>
      <c r="B72" s="95"/>
      <c r="C72" s="89"/>
      <c r="D72" s="6" t="s">
        <v>255</v>
      </c>
      <c r="E72" s="27"/>
      <c r="F72" s="27"/>
      <c r="G72" s="27"/>
      <c r="H72" s="29"/>
      <c r="I72" s="27"/>
      <c r="J72" s="46"/>
      <c r="K72" s="19"/>
      <c r="L72" s="27"/>
      <c r="M72" s="27"/>
      <c r="N72" s="27"/>
      <c r="O72" s="22"/>
      <c r="P72" s="37"/>
      <c r="Q72" s="31" t="s">
        <v>256</v>
      </c>
    </row>
    <row r="73" spans="1:17" ht="84" customHeight="1" x14ac:dyDescent="0.25">
      <c r="A73" s="14"/>
      <c r="B73" s="95"/>
      <c r="C73" s="89"/>
      <c r="D73" s="6" t="s">
        <v>257</v>
      </c>
      <c r="E73" s="14"/>
      <c r="F73" s="14"/>
      <c r="G73" s="14"/>
      <c r="H73" s="37"/>
      <c r="I73" s="14"/>
      <c r="J73" s="43"/>
      <c r="K73" s="14"/>
      <c r="L73" s="14"/>
      <c r="M73" s="14"/>
      <c r="N73" s="14"/>
      <c r="O73" s="22"/>
      <c r="P73" s="37"/>
      <c r="Q73" s="23" t="s">
        <v>254</v>
      </c>
    </row>
    <row r="74" spans="1:17" ht="54" customHeight="1" x14ac:dyDescent="0.25">
      <c r="A74" s="14"/>
      <c r="B74" s="95"/>
      <c r="C74" s="89"/>
      <c r="D74" s="6" t="s">
        <v>258</v>
      </c>
      <c r="E74" s="14"/>
      <c r="F74" s="14"/>
      <c r="G74" s="14"/>
      <c r="H74" s="37"/>
      <c r="I74" s="14"/>
      <c r="J74" s="43"/>
      <c r="K74" s="14"/>
      <c r="L74" s="14"/>
      <c r="M74" s="14"/>
      <c r="N74" s="14"/>
      <c r="O74" s="22"/>
      <c r="P74" s="37"/>
      <c r="Q74" s="23" t="s">
        <v>259</v>
      </c>
    </row>
    <row r="75" spans="1:17" ht="60" customHeight="1" x14ac:dyDescent="0.25">
      <c r="A75" s="14"/>
      <c r="B75" s="95"/>
      <c r="C75" s="89"/>
      <c r="D75" s="6" t="s">
        <v>260</v>
      </c>
      <c r="E75" s="14"/>
      <c r="F75" s="14"/>
      <c r="G75" s="14"/>
      <c r="H75" s="37"/>
      <c r="I75" s="14"/>
      <c r="J75" s="43"/>
      <c r="K75" s="14"/>
      <c r="L75" s="14"/>
      <c r="M75" s="14"/>
      <c r="N75" s="14"/>
      <c r="O75" s="22"/>
      <c r="P75" s="37"/>
      <c r="Q75" s="23" t="s">
        <v>259</v>
      </c>
    </row>
    <row r="76" spans="1:17" ht="201.75" customHeight="1" x14ac:dyDescent="0.25">
      <c r="A76" s="14"/>
      <c r="B76" s="95"/>
      <c r="C76" s="89"/>
      <c r="D76" s="6" t="s">
        <v>261</v>
      </c>
      <c r="E76" s="14"/>
      <c r="F76" s="14"/>
      <c r="G76" s="14"/>
      <c r="H76" s="37"/>
      <c r="I76" s="14"/>
      <c r="J76" s="43"/>
      <c r="K76" s="14"/>
      <c r="L76" s="14"/>
      <c r="M76" s="14"/>
      <c r="N76" s="14"/>
      <c r="O76" s="22"/>
      <c r="P76" s="37"/>
      <c r="Q76" s="23" t="s">
        <v>259</v>
      </c>
    </row>
    <row r="77" spans="1:17" ht="75" customHeight="1" x14ac:dyDescent="0.25">
      <c r="A77" s="14"/>
      <c r="B77" s="93" t="s">
        <v>262</v>
      </c>
      <c r="C77" s="94" t="s">
        <v>263</v>
      </c>
      <c r="D77" s="47" t="s">
        <v>393</v>
      </c>
      <c r="E77" s="14"/>
      <c r="F77" s="14"/>
      <c r="G77" s="14"/>
      <c r="H77" s="37"/>
      <c r="I77" s="14"/>
      <c r="J77" s="43"/>
      <c r="K77" s="14"/>
      <c r="L77" s="14"/>
      <c r="M77" s="14"/>
      <c r="N77" s="14"/>
      <c r="O77" s="22"/>
      <c r="P77" s="37"/>
      <c r="Q77" s="23" t="s">
        <v>53</v>
      </c>
    </row>
    <row r="78" spans="1:17" ht="90" customHeight="1" x14ac:dyDescent="0.25">
      <c r="A78" s="14"/>
      <c r="B78" s="93"/>
      <c r="C78" s="94"/>
      <c r="D78" s="6" t="s">
        <v>394</v>
      </c>
      <c r="E78" s="14"/>
      <c r="F78" s="14"/>
      <c r="G78" s="14"/>
      <c r="H78" s="37"/>
      <c r="I78" s="14"/>
      <c r="J78" s="43"/>
      <c r="K78" s="14"/>
      <c r="L78" s="14"/>
      <c r="M78" s="14"/>
      <c r="N78" s="14"/>
      <c r="O78" s="22"/>
      <c r="P78" s="37"/>
      <c r="Q78" s="23" t="s">
        <v>53</v>
      </c>
    </row>
    <row r="79" spans="1:17" ht="88.5" customHeight="1" x14ac:dyDescent="0.25">
      <c r="A79" s="14"/>
      <c r="B79" s="93"/>
      <c r="C79" s="94"/>
      <c r="D79" s="47" t="s">
        <v>498</v>
      </c>
      <c r="E79" s="14"/>
      <c r="F79" s="14"/>
      <c r="G79" s="14"/>
      <c r="H79" s="37"/>
      <c r="I79" s="14"/>
      <c r="J79" s="43"/>
      <c r="K79" s="14"/>
      <c r="L79" s="14"/>
      <c r="M79" s="14"/>
      <c r="N79" s="14"/>
      <c r="O79" s="22"/>
      <c r="P79" s="37"/>
      <c r="Q79" s="23" t="s">
        <v>53</v>
      </c>
    </row>
    <row r="80" spans="1:17" x14ac:dyDescent="0.25">
      <c r="P80" s="50"/>
      <c r="Q80" s="50"/>
    </row>
    <row r="81" spans="4:17" x14ac:dyDescent="0.25">
      <c r="D81"/>
      <c r="G81" t="s">
        <v>43</v>
      </c>
      <c r="P81" s="50"/>
      <c r="Q81" s="50"/>
    </row>
  </sheetData>
  <mergeCells count="26">
    <mergeCell ref="C34:C41"/>
    <mergeCell ref="C42:C48"/>
    <mergeCell ref="C49:C50"/>
    <mergeCell ref="B71:B76"/>
    <mergeCell ref="C71:C76"/>
    <mergeCell ref="B77:B79"/>
    <mergeCell ref="C77:C79"/>
    <mergeCell ref="B51:B66"/>
    <mergeCell ref="C51:C58"/>
    <mergeCell ref="C59:C66"/>
    <mergeCell ref="A51:A66"/>
    <mergeCell ref="Q51:Q58"/>
    <mergeCell ref="Q59:Q66"/>
    <mergeCell ref="A67:A70"/>
    <mergeCell ref="A1:J1"/>
    <mergeCell ref="B3:B19"/>
    <mergeCell ref="C3:C8"/>
    <mergeCell ref="C9:C14"/>
    <mergeCell ref="C15:C19"/>
    <mergeCell ref="A49:A50"/>
    <mergeCell ref="B67:B70"/>
    <mergeCell ref="C67:C70"/>
    <mergeCell ref="E59:E66"/>
    <mergeCell ref="B20:B50"/>
    <mergeCell ref="C20:C25"/>
    <mergeCell ref="C26:C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abSelected="1" topLeftCell="A4" zoomScale="90" zoomScaleNormal="90" workbookViewId="0">
      <selection activeCell="N6" sqref="A1:XFD1048576"/>
    </sheetView>
  </sheetViews>
  <sheetFormatPr defaultRowHeight="15" x14ac:dyDescent="0.25"/>
  <cols>
    <col min="1" max="1" width="4.140625" customWidth="1"/>
    <col min="2" max="2" width="18" customWidth="1"/>
    <col min="3" max="3" width="6.140625" customWidth="1"/>
    <col min="4" max="4" width="26.28515625" style="48" customWidth="1"/>
    <col min="5" max="5" width="14.85546875" style="49" customWidth="1"/>
    <col min="6" max="6" width="14.7109375" customWidth="1"/>
    <col min="7" max="7" width="15.5703125" style="50" customWidth="1"/>
    <col min="8" max="8" width="18.140625" customWidth="1"/>
    <col min="9" max="9" width="16.5703125" customWidth="1"/>
    <col min="10" max="10" width="14.140625" customWidth="1"/>
    <col min="11" max="11" width="20.5703125" customWidth="1"/>
  </cols>
  <sheetData>
    <row r="1" spans="1:11" ht="30.75" x14ac:dyDescent="0.45">
      <c r="A1" s="115" t="s">
        <v>400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30" customHeight="1" x14ac:dyDescent="0.25">
      <c r="A2" s="116" t="s">
        <v>399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11" ht="36.75" customHeight="1" x14ac:dyDescent="0.25">
      <c r="A3" s="8" t="s">
        <v>265</v>
      </c>
      <c r="B3" s="8" t="s">
        <v>0</v>
      </c>
      <c r="C3" s="1" t="s">
        <v>1</v>
      </c>
      <c r="D3" s="9" t="s">
        <v>2</v>
      </c>
      <c r="E3" s="1" t="s">
        <v>4</v>
      </c>
      <c r="F3" s="1" t="s">
        <v>5</v>
      </c>
      <c r="G3" s="13" t="s">
        <v>6</v>
      </c>
      <c r="H3" s="1" t="s">
        <v>7</v>
      </c>
      <c r="I3" s="13" t="s">
        <v>8</v>
      </c>
      <c r="J3" s="11" t="s">
        <v>401</v>
      </c>
      <c r="K3" s="8" t="s">
        <v>272</v>
      </c>
    </row>
    <row r="4" spans="1:11" ht="91.5" customHeight="1" x14ac:dyDescent="0.25">
      <c r="A4" s="51"/>
      <c r="B4" s="83" t="s">
        <v>9</v>
      </c>
      <c r="C4" s="135" t="s">
        <v>10</v>
      </c>
      <c r="D4" s="6" t="s">
        <v>11</v>
      </c>
      <c r="E4" s="52" t="s">
        <v>14</v>
      </c>
      <c r="F4" s="52" t="s">
        <v>396</v>
      </c>
      <c r="G4" s="52" t="s">
        <v>396</v>
      </c>
      <c r="H4" s="52" t="s">
        <v>396</v>
      </c>
      <c r="I4" s="52" t="s">
        <v>396</v>
      </c>
      <c r="J4" s="52" t="s">
        <v>396</v>
      </c>
      <c r="K4" s="53" t="s">
        <v>17</v>
      </c>
    </row>
    <row r="5" spans="1:11" ht="106.5" customHeight="1" x14ac:dyDescent="0.25">
      <c r="A5" s="51"/>
      <c r="B5" s="83"/>
      <c r="C5" s="135"/>
      <c r="D5" s="6" t="s">
        <v>18</v>
      </c>
      <c r="E5" s="52" t="s">
        <v>402</v>
      </c>
      <c r="F5" s="52" t="s">
        <v>402</v>
      </c>
      <c r="G5" s="52" t="s">
        <v>402</v>
      </c>
      <c r="H5" s="52" t="s">
        <v>402</v>
      </c>
      <c r="I5" s="52" t="s">
        <v>402</v>
      </c>
      <c r="J5" s="54"/>
      <c r="K5" s="53" t="s">
        <v>25</v>
      </c>
    </row>
    <row r="6" spans="1:11" ht="76.5" x14ac:dyDescent="0.25">
      <c r="A6" s="51"/>
      <c r="B6" s="83"/>
      <c r="C6" s="135"/>
      <c r="D6" s="6" t="s">
        <v>405</v>
      </c>
      <c r="E6" s="52" t="s">
        <v>406</v>
      </c>
      <c r="F6" s="52" t="s">
        <v>406</v>
      </c>
      <c r="G6" s="52" t="s">
        <v>406</v>
      </c>
      <c r="H6" s="52" t="s">
        <v>406</v>
      </c>
      <c r="I6" s="52" t="s">
        <v>406</v>
      </c>
      <c r="J6" s="54"/>
      <c r="K6" s="53" t="s">
        <v>32</v>
      </c>
    </row>
    <row r="7" spans="1:11" ht="79.5" customHeight="1" x14ac:dyDescent="0.25">
      <c r="A7" s="51"/>
      <c r="B7" s="83"/>
      <c r="C7" s="135"/>
      <c r="D7" s="6" t="s">
        <v>33</v>
      </c>
      <c r="E7" s="52" t="s">
        <v>407</v>
      </c>
      <c r="F7" s="52" t="s">
        <v>407</v>
      </c>
      <c r="G7" s="52" t="s">
        <v>407</v>
      </c>
      <c r="H7" s="52" t="s">
        <v>407</v>
      </c>
      <c r="I7" s="52" t="s">
        <v>407</v>
      </c>
      <c r="J7" s="54"/>
      <c r="K7" s="53" t="s">
        <v>293</v>
      </c>
    </row>
    <row r="8" spans="1:11" s="20" customFormat="1" ht="83.25" customHeight="1" x14ac:dyDescent="0.25">
      <c r="A8" s="55"/>
      <c r="B8" s="83"/>
      <c r="C8" s="135"/>
      <c r="D8" s="6" t="s">
        <v>35</v>
      </c>
      <c r="E8" s="52" t="s">
        <v>408</v>
      </c>
      <c r="F8" s="52" t="s">
        <v>409</v>
      </c>
      <c r="G8" s="52" t="s">
        <v>39</v>
      </c>
      <c r="H8" s="52" t="s">
        <v>410</v>
      </c>
      <c r="I8" s="52" t="s">
        <v>411</v>
      </c>
      <c r="J8" s="54"/>
      <c r="K8" s="53" t="s">
        <v>40</v>
      </c>
    </row>
    <row r="9" spans="1:11" ht="69.75" customHeight="1" x14ac:dyDescent="0.25">
      <c r="A9" s="51"/>
      <c r="B9" s="83"/>
      <c r="C9" s="135"/>
      <c r="D9" s="6" t="s">
        <v>41</v>
      </c>
      <c r="E9" s="56" t="s">
        <v>297</v>
      </c>
      <c r="F9" s="56" t="s">
        <v>44</v>
      </c>
      <c r="G9" s="56" t="s">
        <v>298</v>
      </c>
      <c r="H9" s="56" t="s">
        <v>299</v>
      </c>
      <c r="I9" s="56" t="s">
        <v>412</v>
      </c>
      <c r="J9" s="57"/>
      <c r="K9" s="58" t="s">
        <v>300</v>
      </c>
    </row>
    <row r="10" spans="1:11" ht="70.5" customHeight="1" x14ac:dyDescent="0.25">
      <c r="A10" s="51"/>
      <c r="B10" s="83"/>
      <c r="C10" s="136" t="s">
        <v>45</v>
      </c>
      <c r="D10" s="6" t="s">
        <v>46</v>
      </c>
      <c r="E10" s="52" t="s">
        <v>413</v>
      </c>
      <c r="F10" s="52" t="s">
        <v>413</v>
      </c>
      <c r="G10" s="52" t="s">
        <v>413</v>
      </c>
      <c r="H10" s="52" t="s">
        <v>413</v>
      </c>
      <c r="I10" s="52" t="s">
        <v>413</v>
      </c>
      <c r="J10" s="54"/>
      <c r="K10" s="53" t="s">
        <v>17</v>
      </c>
    </row>
    <row r="11" spans="1:11" s="20" customFormat="1" ht="132" customHeight="1" x14ac:dyDescent="0.25">
      <c r="A11" s="55"/>
      <c r="B11" s="83"/>
      <c r="C11" s="136"/>
      <c r="D11" s="6" t="s">
        <v>398</v>
      </c>
      <c r="E11" s="59" t="s">
        <v>403</v>
      </c>
      <c r="F11" s="59" t="s">
        <v>404</v>
      </c>
      <c r="G11" s="59" t="s">
        <v>404</v>
      </c>
      <c r="H11" s="59" t="s">
        <v>404</v>
      </c>
      <c r="I11" s="59" t="s">
        <v>404</v>
      </c>
      <c r="J11" s="60"/>
      <c r="K11" s="58" t="s">
        <v>43</v>
      </c>
    </row>
    <row r="12" spans="1:11" ht="91.5" customHeight="1" x14ac:dyDescent="0.25">
      <c r="A12" s="51"/>
      <c r="B12" s="83"/>
      <c r="C12" s="136"/>
      <c r="D12" s="6" t="s">
        <v>54</v>
      </c>
      <c r="E12" s="59" t="s">
        <v>414</v>
      </c>
      <c r="F12" s="59" t="s">
        <v>415</v>
      </c>
      <c r="G12" s="59" t="s">
        <v>414</v>
      </c>
      <c r="H12" s="59" t="s">
        <v>414</v>
      </c>
      <c r="I12" s="59" t="s">
        <v>414</v>
      </c>
      <c r="J12" s="61"/>
      <c r="K12" s="58" t="s">
        <v>53</v>
      </c>
    </row>
    <row r="13" spans="1:11" ht="93.75" customHeight="1" x14ac:dyDescent="0.25">
      <c r="A13" s="51"/>
      <c r="B13" s="83"/>
      <c r="C13" s="136"/>
      <c r="D13" s="6" t="s">
        <v>60</v>
      </c>
      <c r="E13" s="62" t="s">
        <v>61</v>
      </c>
      <c r="F13" s="62" t="s">
        <v>61</v>
      </c>
      <c r="G13" s="62" t="s">
        <v>61</v>
      </c>
      <c r="H13" s="62" t="s">
        <v>61</v>
      </c>
      <c r="I13" s="62" t="s">
        <v>61</v>
      </c>
      <c r="J13" s="63"/>
      <c r="K13" s="58" t="s">
        <v>53</v>
      </c>
    </row>
    <row r="14" spans="1:11" ht="87.75" customHeight="1" x14ac:dyDescent="0.25">
      <c r="A14" s="51"/>
      <c r="B14" s="83"/>
      <c r="C14" s="136"/>
      <c r="D14" s="6" t="s">
        <v>422</v>
      </c>
      <c r="E14" s="59" t="s">
        <v>423</v>
      </c>
      <c r="F14" s="59" t="s">
        <v>423</v>
      </c>
      <c r="G14" s="59" t="s">
        <v>423</v>
      </c>
      <c r="H14" s="59" t="s">
        <v>423</v>
      </c>
      <c r="I14" s="59" t="s">
        <v>423</v>
      </c>
      <c r="J14" s="64"/>
      <c r="K14" s="58" t="s">
        <v>53</v>
      </c>
    </row>
    <row r="15" spans="1:11" ht="99.75" customHeight="1" x14ac:dyDescent="0.25">
      <c r="A15" s="51"/>
      <c r="B15" s="83"/>
      <c r="C15" s="136"/>
      <c r="D15" s="6" t="s">
        <v>63</v>
      </c>
      <c r="E15" s="62" t="s">
        <v>66</v>
      </c>
      <c r="F15" s="62" t="s">
        <v>66</v>
      </c>
      <c r="G15" s="62" t="s">
        <v>66</v>
      </c>
      <c r="H15" s="62" t="s">
        <v>66</v>
      </c>
      <c r="I15" s="62" t="s">
        <v>66</v>
      </c>
      <c r="J15" s="64"/>
      <c r="K15" s="58" t="s">
        <v>309</v>
      </c>
    </row>
    <row r="16" spans="1:11" ht="69.75" customHeight="1" x14ac:dyDescent="0.25">
      <c r="A16" s="51"/>
      <c r="B16" s="83"/>
      <c r="C16" s="137" t="s">
        <v>67</v>
      </c>
      <c r="D16" s="6" t="s">
        <v>68</v>
      </c>
      <c r="E16" s="52" t="s">
        <v>416</v>
      </c>
      <c r="F16" s="52" t="s">
        <v>416</v>
      </c>
      <c r="G16" s="52" t="s">
        <v>416</v>
      </c>
      <c r="H16" s="52" t="s">
        <v>416</v>
      </c>
      <c r="I16" s="52" t="s">
        <v>416</v>
      </c>
      <c r="J16" s="54"/>
      <c r="K16" s="53" t="s">
        <v>17</v>
      </c>
    </row>
    <row r="17" spans="1:13" ht="70.5" customHeight="1" x14ac:dyDescent="0.25">
      <c r="A17" s="51"/>
      <c r="B17" s="83"/>
      <c r="C17" s="137"/>
      <c r="D17" s="6" t="s">
        <v>69</v>
      </c>
      <c r="E17" s="59" t="s">
        <v>70</v>
      </c>
      <c r="F17" s="59" t="s">
        <v>70</v>
      </c>
      <c r="G17" s="59" t="s">
        <v>70</v>
      </c>
      <c r="H17" s="59" t="s">
        <v>70</v>
      </c>
      <c r="I17" s="59" t="s">
        <v>70</v>
      </c>
      <c r="J17" s="65"/>
      <c r="K17" s="58" t="s">
        <v>53</v>
      </c>
    </row>
    <row r="18" spans="1:13" ht="110.25" x14ac:dyDescent="0.25">
      <c r="A18" s="51"/>
      <c r="B18" s="83"/>
      <c r="C18" s="137"/>
      <c r="D18" s="6" t="s">
        <v>397</v>
      </c>
      <c r="E18" s="59" t="s">
        <v>403</v>
      </c>
      <c r="F18" s="59" t="s">
        <v>417</v>
      </c>
      <c r="G18" s="59" t="s">
        <v>417</v>
      </c>
      <c r="H18" s="59" t="s">
        <v>417</v>
      </c>
      <c r="I18" s="59" t="s">
        <v>417</v>
      </c>
      <c r="J18" s="65"/>
      <c r="K18" s="58" t="s">
        <v>53</v>
      </c>
    </row>
    <row r="19" spans="1:13" ht="63" customHeight="1" x14ac:dyDescent="0.25">
      <c r="A19" s="51"/>
      <c r="B19" s="83"/>
      <c r="C19" s="137"/>
      <c r="D19" s="66" t="s">
        <v>418</v>
      </c>
      <c r="E19" s="62" t="s">
        <v>419</v>
      </c>
      <c r="F19" s="62" t="s">
        <v>419</v>
      </c>
      <c r="G19" s="62" t="s">
        <v>419</v>
      </c>
      <c r="H19" s="62" t="s">
        <v>419</v>
      </c>
      <c r="I19" s="62" t="s">
        <v>419</v>
      </c>
      <c r="J19" s="63"/>
      <c r="K19" s="58" t="s">
        <v>53</v>
      </c>
    </row>
    <row r="20" spans="1:13" ht="84" customHeight="1" x14ac:dyDescent="0.25">
      <c r="A20" s="51"/>
      <c r="B20" s="83"/>
      <c r="C20" s="137"/>
      <c r="D20" s="58" t="s">
        <v>420</v>
      </c>
      <c r="E20" s="59" t="s">
        <v>421</v>
      </c>
      <c r="F20" s="59" t="s">
        <v>421</v>
      </c>
      <c r="G20" s="59" t="s">
        <v>421</v>
      </c>
      <c r="H20" s="59" t="s">
        <v>421</v>
      </c>
      <c r="I20" s="59" t="s">
        <v>421</v>
      </c>
      <c r="J20" s="65"/>
      <c r="K20" s="58" t="s">
        <v>53</v>
      </c>
    </row>
    <row r="21" spans="1:13" ht="99.75" customHeight="1" x14ac:dyDescent="0.25">
      <c r="A21" s="51"/>
      <c r="B21" s="93" t="s">
        <v>83</v>
      </c>
      <c r="C21" s="137" t="s">
        <v>84</v>
      </c>
      <c r="D21" s="45" t="s">
        <v>85</v>
      </c>
      <c r="E21" s="59" t="s">
        <v>429</v>
      </c>
      <c r="F21" s="59" t="s">
        <v>429</v>
      </c>
      <c r="G21" s="59" t="s">
        <v>429</v>
      </c>
      <c r="H21" s="59" t="s">
        <v>429</v>
      </c>
      <c r="I21" s="59" t="s">
        <v>429</v>
      </c>
      <c r="J21" s="65"/>
      <c r="K21" s="51"/>
    </row>
    <row r="22" spans="1:13" ht="103.5" customHeight="1" x14ac:dyDescent="0.25">
      <c r="A22" s="51"/>
      <c r="B22" s="93"/>
      <c r="C22" s="137"/>
      <c r="D22" s="45" t="s">
        <v>89</v>
      </c>
      <c r="E22" s="66" t="s">
        <v>430</v>
      </c>
      <c r="F22" s="66" t="s">
        <v>430</v>
      </c>
      <c r="G22" s="66" t="s">
        <v>430</v>
      </c>
      <c r="H22" s="66" t="s">
        <v>430</v>
      </c>
      <c r="I22" s="66" t="s">
        <v>430</v>
      </c>
      <c r="J22" s="6"/>
      <c r="K22" s="67" t="s">
        <v>315</v>
      </c>
    </row>
    <row r="23" spans="1:13" ht="48" customHeight="1" x14ac:dyDescent="0.25">
      <c r="A23" s="51"/>
      <c r="B23" s="93"/>
      <c r="C23" s="137"/>
      <c r="D23" s="6" t="s">
        <v>96</v>
      </c>
      <c r="E23" s="59" t="s">
        <v>431</v>
      </c>
      <c r="F23" s="59" t="s">
        <v>431</v>
      </c>
      <c r="G23" s="59" t="s">
        <v>431</v>
      </c>
      <c r="H23" s="59" t="s">
        <v>431</v>
      </c>
      <c r="I23" s="59" t="s">
        <v>431</v>
      </c>
      <c r="J23" s="65"/>
      <c r="K23" s="67" t="s">
        <v>97</v>
      </c>
    </row>
    <row r="24" spans="1:13" ht="94.5" customHeight="1" x14ac:dyDescent="0.25">
      <c r="A24" s="51"/>
      <c r="B24" s="93"/>
      <c r="C24" s="137"/>
      <c r="D24" s="6" t="s">
        <v>433</v>
      </c>
      <c r="E24" s="23" t="s">
        <v>434</v>
      </c>
      <c r="F24" s="23" t="s">
        <v>434</v>
      </c>
      <c r="G24" s="23" t="s">
        <v>434</v>
      </c>
      <c r="H24" s="23" t="s">
        <v>434</v>
      </c>
      <c r="I24" s="23" t="s">
        <v>434</v>
      </c>
      <c r="J24" s="65"/>
      <c r="K24" s="67" t="s">
        <v>317</v>
      </c>
      <c r="M24">
        <f>16+9+8+11</f>
        <v>44</v>
      </c>
    </row>
    <row r="25" spans="1:13" ht="161.25" customHeight="1" x14ac:dyDescent="0.25">
      <c r="A25" s="51"/>
      <c r="B25" s="93"/>
      <c r="C25" s="137"/>
      <c r="D25" s="6" t="s">
        <v>98</v>
      </c>
      <c r="E25" s="52" t="s">
        <v>436</v>
      </c>
      <c r="F25" s="52" t="s">
        <v>435</v>
      </c>
      <c r="G25" s="52" t="s">
        <v>437</v>
      </c>
      <c r="H25" s="52" t="s">
        <v>438</v>
      </c>
      <c r="I25" s="52" t="s">
        <v>439</v>
      </c>
      <c r="J25" s="54"/>
      <c r="K25" s="67" t="s">
        <v>319</v>
      </c>
    </row>
    <row r="26" spans="1:13" ht="82.5" customHeight="1" x14ac:dyDescent="0.25">
      <c r="A26" s="51"/>
      <c r="B26" s="93"/>
      <c r="C26" s="137"/>
      <c r="D26" s="6" t="s">
        <v>103</v>
      </c>
      <c r="E26" s="66" t="s">
        <v>441</v>
      </c>
      <c r="F26" s="66" t="s">
        <v>441</v>
      </c>
      <c r="G26" s="66" t="s">
        <v>441</v>
      </c>
      <c r="H26" s="66" t="s">
        <v>442</v>
      </c>
      <c r="I26" s="66" t="s">
        <v>442</v>
      </c>
      <c r="J26" s="6"/>
      <c r="K26" s="67" t="s">
        <v>440</v>
      </c>
    </row>
    <row r="27" spans="1:13" s="38" customFormat="1" ht="84.75" customHeight="1" x14ac:dyDescent="0.25">
      <c r="A27" s="68"/>
      <c r="B27" s="93"/>
      <c r="C27" s="101" t="s">
        <v>426</v>
      </c>
      <c r="D27" s="66" t="s">
        <v>105</v>
      </c>
      <c r="E27" s="69" t="s">
        <v>443</v>
      </c>
      <c r="F27" s="69" t="s">
        <v>443</v>
      </c>
      <c r="G27" s="69" t="s">
        <v>443</v>
      </c>
      <c r="H27" s="69" t="s">
        <v>443</v>
      </c>
      <c r="I27" s="69" t="s">
        <v>443</v>
      </c>
      <c r="J27" s="65"/>
      <c r="K27" s="59" t="s">
        <v>109</v>
      </c>
    </row>
    <row r="28" spans="1:13" s="38" customFormat="1" ht="102.75" customHeight="1" x14ac:dyDescent="0.25">
      <c r="A28" s="68"/>
      <c r="B28" s="93"/>
      <c r="C28" s="101"/>
      <c r="D28" s="66" t="s">
        <v>110</v>
      </c>
      <c r="E28" s="62" t="s">
        <v>444</v>
      </c>
      <c r="F28" s="62" t="s">
        <v>444</v>
      </c>
      <c r="G28" s="62" t="s">
        <v>444</v>
      </c>
      <c r="H28" s="62" t="s">
        <v>444</v>
      </c>
      <c r="I28" s="62" t="s">
        <v>444</v>
      </c>
      <c r="J28" s="65"/>
      <c r="K28" s="59" t="s">
        <v>323</v>
      </c>
    </row>
    <row r="29" spans="1:13" ht="68.25" customHeight="1" x14ac:dyDescent="0.25">
      <c r="A29" s="51"/>
      <c r="B29" s="93"/>
      <c r="C29" s="101"/>
      <c r="D29" s="6" t="s">
        <v>111</v>
      </c>
      <c r="E29" s="62" t="s">
        <v>445</v>
      </c>
      <c r="F29" s="62" t="s">
        <v>445</v>
      </c>
      <c r="G29" s="62" t="s">
        <v>445</v>
      </c>
      <c r="H29" s="62" t="s">
        <v>445</v>
      </c>
      <c r="I29" s="62" t="s">
        <v>445</v>
      </c>
      <c r="J29" s="65"/>
      <c r="K29" s="58" t="s">
        <v>324</v>
      </c>
    </row>
    <row r="30" spans="1:13" ht="68.25" customHeight="1" x14ac:dyDescent="0.25">
      <c r="A30" s="51"/>
      <c r="B30" s="93"/>
      <c r="C30" s="101"/>
      <c r="D30" s="6" t="s">
        <v>113</v>
      </c>
      <c r="E30" s="59" t="s">
        <v>446</v>
      </c>
      <c r="F30" s="59" t="s">
        <v>446</v>
      </c>
      <c r="G30" s="59" t="s">
        <v>446</v>
      </c>
      <c r="H30" s="59" t="s">
        <v>446</v>
      </c>
      <c r="I30" s="59" t="s">
        <v>446</v>
      </c>
      <c r="J30" s="65"/>
      <c r="K30" s="67" t="s">
        <v>119</v>
      </c>
    </row>
    <row r="31" spans="1:13" ht="65.25" customHeight="1" x14ac:dyDescent="0.25">
      <c r="A31" s="51"/>
      <c r="B31" s="93"/>
      <c r="C31" s="101"/>
      <c r="D31" s="6" t="s">
        <v>120</v>
      </c>
      <c r="E31" s="59" t="s">
        <v>447</v>
      </c>
      <c r="F31" s="59" t="s">
        <v>447</v>
      </c>
      <c r="G31" s="59" t="s">
        <v>447</v>
      </c>
      <c r="H31" s="59" t="s">
        <v>447</v>
      </c>
      <c r="I31" s="59" t="s">
        <v>447</v>
      </c>
      <c r="J31" s="65"/>
      <c r="K31" s="67" t="s">
        <v>121</v>
      </c>
    </row>
    <row r="32" spans="1:13" ht="101.25" customHeight="1" x14ac:dyDescent="0.25">
      <c r="A32" s="51"/>
      <c r="B32" s="93"/>
      <c r="C32" s="101"/>
      <c r="D32" s="6" t="s">
        <v>448</v>
      </c>
      <c r="E32" s="72" t="s">
        <v>449</v>
      </c>
      <c r="F32" s="72" t="s">
        <v>449</v>
      </c>
      <c r="G32" s="72" t="s">
        <v>449</v>
      </c>
      <c r="H32" s="72" t="s">
        <v>449</v>
      </c>
      <c r="I32" s="72" t="s">
        <v>449</v>
      </c>
      <c r="J32" s="65"/>
      <c r="K32" s="58" t="s">
        <v>122</v>
      </c>
    </row>
    <row r="33" spans="1:11" s="44" customFormat="1" ht="63.75" customHeight="1" x14ac:dyDescent="0.25">
      <c r="A33" s="67"/>
      <c r="B33" s="93"/>
      <c r="C33" s="101"/>
      <c r="D33" s="6" t="s">
        <v>123</v>
      </c>
      <c r="E33" s="62" t="s">
        <v>450</v>
      </c>
      <c r="F33" s="62" t="s">
        <v>450</v>
      </c>
      <c r="G33" s="62" t="s">
        <v>450</v>
      </c>
      <c r="H33" s="62" t="s">
        <v>450</v>
      </c>
      <c r="I33" s="62" t="s">
        <v>450</v>
      </c>
      <c r="J33" s="63"/>
      <c r="K33" s="67" t="s">
        <v>326</v>
      </c>
    </row>
    <row r="34" spans="1:11" s="44" customFormat="1" ht="132.75" customHeight="1" x14ac:dyDescent="0.25">
      <c r="A34" s="67"/>
      <c r="B34" s="93"/>
      <c r="C34" s="101"/>
      <c r="D34" s="6" t="s">
        <v>124</v>
      </c>
      <c r="E34" s="62" t="s">
        <v>451</v>
      </c>
      <c r="F34" s="62" t="s">
        <v>451</v>
      </c>
      <c r="G34" s="62" t="s">
        <v>451</v>
      </c>
      <c r="H34" s="62" t="s">
        <v>451</v>
      </c>
      <c r="I34" s="62" t="s">
        <v>451</v>
      </c>
      <c r="J34" s="63"/>
      <c r="K34" s="67" t="s">
        <v>129</v>
      </c>
    </row>
    <row r="35" spans="1:11" s="44" customFormat="1" ht="53.25" customHeight="1" x14ac:dyDescent="0.25">
      <c r="A35" s="67"/>
      <c r="B35" s="93"/>
      <c r="C35" s="101" t="s">
        <v>424</v>
      </c>
      <c r="D35" s="70" t="s">
        <v>131</v>
      </c>
      <c r="E35" s="117" t="s">
        <v>452</v>
      </c>
      <c r="F35" s="118"/>
      <c r="G35" s="118"/>
      <c r="H35" s="118"/>
      <c r="I35" s="119"/>
      <c r="J35" s="63"/>
      <c r="K35" s="67" t="s">
        <v>132</v>
      </c>
    </row>
    <row r="36" spans="1:11" s="44" customFormat="1" ht="47.25" x14ac:dyDescent="0.25">
      <c r="A36" s="67"/>
      <c r="B36" s="93"/>
      <c r="C36" s="101"/>
      <c r="D36" s="6" t="s">
        <v>133</v>
      </c>
      <c r="E36" s="120"/>
      <c r="F36" s="121"/>
      <c r="G36" s="121"/>
      <c r="H36" s="121"/>
      <c r="I36" s="122"/>
      <c r="J36" s="67"/>
      <c r="K36" s="67" t="s">
        <v>332</v>
      </c>
    </row>
    <row r="37" spans="1:11" s="44" customFormat="1" ht="63" x14ac:dyDescent="0.25">
      <c r="A37" s="67"/>
      <c r="B37" s="93"/>
      <c r="C37" s="101"/>
      <c r="D37" s="6" t="s">
        <v>140</v>
      </c>
      <c r="E37" s="123"/>
      <c r="F37" s="124"/>
      <c r="G37" s="124"/>
      <c r="H37" s="124"/>
      <c r="I37" s="125"/>
      <c r="J37" s="67"/>
      <c r="K37" s="67" t="s">
        <v>146</v>
      </c>
    </row>
    <row r="38" spans="1:11" ht="124.5" customHeight="1" x14ac:dyDescent="0.25">
      <c r="A38" s="51"/>
      <c r="B38" s="93"/>
      <c r="C38" s="101"/>
      <c r="D38" s="6" t="s">
        <v>147</v>
      </c>
      <c r="E38" s="62" t="s">
        <v>453</v>
      </c>
      <c r="F38" s="62" t="s">
        <v>453</v>
      </c>
      <c r="G38" s="62" t="s">
        <v>453</v>
      </c>
      <c r="H38" s="62" t="s">
        <v>453</v>
      </c>
      <c r="I38" s="62" t="s">
        <v>453</v>
      </c>
      <c r="J38" s="65"/>
      <c r="K38" s="51"/>
    </row>
    <row r="39" spans="1:11" ht="53.25" customHeight="1" x14ac:dyDescent="0.25">
      <c r="A39" s="51"/>
      <c r="B39" s="93"/>
      <c r="C39" s="101"/>
      <c r="D39" s="6" t="s">
        <v>148</v>
      </c>
      <c r="E39" s="126" t="s">
        <v>454</v>
      </c>
      <c r="F39" s="127"/>
      <c r="G39" s="127"/>
      <c r="H39" s="127"/>
      <c r="I39" s="128"/>
      <c r="J39" s="65"/>
      <c r="K39" s="67" t="s">
        <v>149</v>
      </c>
    </row>
    <row r="40" spans="1:11" ht="110.25" x14ac:dyDescent="0.25">
      <c r="A40" s="51"/>
      <c r="B40" s="93"/>
      <c r="C40" s="101"/>
      <c r="D40" s="6" t="s">
        <v>150</v>
      </c>
      <c r="E40" s="129"/>
      <c r="F40" s="130"/>
      <c r="G40" s="130"/>
      <c r="H40" s="130"/>
      <c r="I40" s="131"/>
      <c r="J40" s="65"/>
      <c r="K40" s="58" t="s">
        <v>157</v>
      </c>
    </row>
    <row r="41" spans="1:11" ht="64.5" customHeight="1" x14ac:dyDescent="0.25">
      <c r="A41" s="51"/>
      <c r="B41" s="93"/>
      <c r="C41" s="101"/>
      <c r="D41" s="6" t="s">
        <v>158</v>
      </c>
      <c r="E41" s="132"/>
      <c r="F41" s="133"/>
      <c r="G41" s="133"/>
      <c r="H41" s="133"/>
      <c r="I41" s="134"/>
      <c r="J41" s="65"/>
      <c r="K41" s="67" t="s">
        <v>339</v>
      </c>
    </row>
    <row r="42" spans="1:11" ht="94.5" customHeight="1" x14ac:dyDescent="0.25">
      <c r="A42" s="51"/>
      <c r="B42" s="93"/>
      <c r="C42" s="101"/>
      <c r="D42" s="6" t="s">
        <v>160</v>
      </c>
      <c r="E42" s="62" t="s">
        <v>455</v>
      </c>
      <c r="F42" s="62" t="s">
        <v>455</v>
      </c>
      <c r="G42" s="62" t="s">
        <v>455</v>
      </c>
      <c r="H42" s="62" t="s">
        <v>455</v>
      </c>
      <c r="I42" s="62" t="s">
        <v>455</v>
      </c>
      <c r="J42" s="65"/>
      <c r="K42" s="67" t="s">
        <v>340</v>
      </c>
    </row>
    <row r="43" spans="1:11" ht="105" customHeight="1" x14ac:dyDescent="0.25">
      <c r="A43" s="51"/>
      <c r="B43" s="93"/>
      <c r="C43" s="101" t="s">
        <v>161</v>
      </c>
      <c r="D43" s="6" t="s">
        <v>427</v>
      </c>
      <c r="E43" s="62" t="s">
        <v>457</v>
      </c>
      <c r="F43" s="62" t="s">
        <v>458</v>
      </c>
      <c r="G43" s="62" t="s">
        <v>459</v>
      </c>
      <c r="H43" s="62" t="s">
        <v>459</v>
      </c>
      <c r="I43" s="62" t="s">
        <v>459</v>
      </c>
      <c r="J43" s="65"/>
      <c r="K43" s="67" t="s">
        <v>341</v>
      </c>
    </row>
    <row r="44" spans="1:11" ht="66.75" customHeight="1" x14ac:dyDescent="0.25">
      <c r="A44" s="51"/>
      <c r="B44" s="93"/>
      <c r="C44" s="101"/>
      <c r="D44" s="6" t="s">
        <v>164</v>
      </c>
      <c r="E44" s="62" t="s">
        <v>456</v>
      </c>
      <c r="F44" s="62" t="s">
        <v>456</v>
      </c>
      <c r="G44" s="62" t="s">
        <v>456</v>
      </c>
      <c r="H44" s="62" t="s">
        <v>456</v>
      </c>
      <c r="I44" s="62" t="s">
        <v>456</v>
      </c>
      <c r="J44" s="65"/>
      <c r="K44" s="58" t="s">
        <v>342</v>
      </c>
    </row>
    <row r="45" spans="1:11" ht="108" customHeight="1" x14ac:dyDescent="0.25">
      <c r="A45" s="51"/>
      <c r="B45" s="93"/>
      <c r="C45" s="101"/>
      <c r="D45" s="6" t="s">
        <v>166</v>
      </c>
      <c r="E45" s="59" t="s">
        <v>460</v>
      </c>
      <c r="F45" s="59" t="s">
        <v>461</v>
      </c>
      <c r="G45" s="59" t="s">
        <v>461</v>
      </c>
      <c r="H45" s="59" t="s">
        <v>462</v>
      </c>
      <c r="I45" s="59" t="s">
        <v>462</v>
      </c>
      <c r="J45" s="65"/>
      <c r="K45" s="67" t="s">
        <v>167</v>
      </c>
    </row>
    <row r="46" spans="1:11" ht="180.75" customHeight="1" x14ac:dyDescent="0.25">
      <c r="A46" s="51"/>
      <c r="B46" s="93"/>
      <c r="C46" s="101"/>
      <c r="D46" s="6" t="s">
        <v>463</v>
      </c>
      <c r="E46" s="6" t="s">
        <v>464</v>
      </c>
      <c r="F46" s="6" t="s">
        <v>465</v>
      </c>
      <c r="G46" s="6" t="s">
        <v>466</v>
      </c>
      <c r="H46" s="6" t="s">
        <v>466</v>
      </c>
      <c r="I46" s="6" t="s">
        <v>466</v>
      </c>
      <c r="J46" s="65"/>
      <c r="K46" s="58" t="s">
        <v>168</v>
      </c>
    </row>
    <row r="47" spans="1:11" ht="72.75" customHeight="1" x14ac:dyDescent="0.25">
      <c r="A47" s="51"/>
      <c r="B47" s="93"/>
      <c r="C47" s="101"/>
      <c r="D47" s="6" t="s">
        <v>169</v>
      </c>
      <c r="E47" s="126" t="s">
        <v>467</v>
      </c>
      <c r="F47" s="127"/>
      <c r="G47" s="127"/>
      <c r="H47" s="127"/>
      <c r="I47" s="128"/>
      <c r="J47" s="65"/>
      <c r="K47" s="67" t="s">
        <v>170</v>
      </c>
    </row>
    <row r="48" spans="1:11" ht="65.25" customHeight="1" x14ac:dyDescent="0.25">
      <c r="A48" s="51"/>
      <c r="B48" s="93"/>
      <c r="C48" s="101"/>
      <c r="D48" s="6" t="s">
        <v>171</v>
      </c>
      <c r="E48" s="132"/>
      <c r="F48" s="133"/>
      <c r="G48" s="133"/>
      <c r="H48" s="133"/>
      <c r="I48" s="134"/>
      <c r="J48" s="65"/>
      <c r="K48" s="67" t="s">
        <v>170</v>
      </c>
    </row>
    <row r="49" spans="1:11" ht="150" x14ac:dyDescent="0.25">
      <c r="A49" s="51"/>
      <c r="B49" s="93"/>
      <c r="C49" s="101"/>
      <c r="D49" s="6" t="s">
        <v>172</v>
      </c>
      <c r="E49" s="72" t="s">
        <v>468</v>
      </c>
      <c r="F49" s="72" t="s">
        <v>468</v>
      </c>
      <c r="G49" s="72" t="s">
        <v>468</v>
      </c>
      <c r="H49" s="72" t="s">
        <v>468</v>
      </c>
      <c r="I49" s="72" t="s">
        <v>468</v>
      </c>
      <c r="J49" s="65"/>
      <c r="K49" s="58" t="s">
        <v>173</v>
      </c>
    </row>
    <row r="50" spans="1:11" ht="138.75" customHeight="1" x14ac:dyDescent="0.25">
      <c r="A50" s="99"/>
      <c r="B50" s="93"/>
      <c r="C50" s="101" t="s">
        <v>174</v>
      </c>
      <c r="D50" s="6" t="s">
        <v>175</v>
      </c>
      <c r="E50" s="59" t="s">
        <v>469</v>
      </c>
      <c r="F50" s="59" t="s">
        <v>469</v>
      </c>
      <c r="G50" s="59" t="s">
        <v>470</v>
      </c>
      <c r="H50" s="59" t="s">
        <v>470</v>
      </c>
      <c r="I50" s="59" t="s">
        <v>470</v>
      </c>
      <c r="J50" s="65"/>
      <c r="K50" s="67" t="s">
        <v>348</v>
      </c>
    </row>
    <row r="51" spans="1:11" ht="107.25" customHeight="1" x14ac:dyDescent="0.25">
      <c r="A51" s="100"/>
      <c r="B51" s="93"/>
      <c r="C51" s="101"/>
      <c r="D51" s="58" t="s">
        <v>182</v>
      </c>
      <c r="E51" s="59" t="s">
        <v>185</v>
      </c>
      <c r="F51" s="59" t="s">
        <v>186</v>
      </c>
      <c r="G51" s="59" t="s">
        <v>471</v>
      </c>
      <c r="H51" s="59" t="s">
        <v>472</v>
      </c>
      <c r="I51" s="59" t="s">
        <v>473</v>
      </c>
      <c r="J51" s="65"/>
      <c r="K51" s="67" t="s">
        <v>189</v>
      </c>
    </row>
    <row r="52" spans="1:11" ht="66" customHeight="1" x14ac:dyDescent="0.25">
      <c r="A52" s="102"/>
      <c r="B52" s="95" t="s">
        <v>190</v>
      </c>
      <c r="C52" s="98" t="s">
        <v>191</v>
      </c>
      <c r="D52" s="6" t="s">
        <v>192</v>
      </c>
      <c r="E52" s="59" t="s">
        <v>474</v>
      </c>
      <c r="F52" s="59" t="s">
        <v>474</v>
      </c>
      <c r="G52" s="59" t="s">
        <v>474</v>
      </c>
      <c r="H52" s="59" t="s">
        <v>474</v>
      </c>
      <c r="I52" s="59" t="s">
        <v>474</v>
      </c>
      <c r="J52" s="71"/>
      <c r="K52" s="109" t="s">
        <v>482</v>
      </c>
    </row>
    <row r="53" spans="1:11" ht="60" x14ac:dyDescent="0.25">
      <c r="A53" s="102"/>
      <c r="B53" s="95"/>
      <c r="C53" s="98"/>
      <c r="D53" s="6" t="s">
        <v>200</v>
      </c>
      <c r="E53" s="59" t="s">
        <v>475</v>
      </c>
      <c r="F53" s="59" t="s">
        <v>475</v>
      </c>
      <c r="G53" s="59" t="s">
        <v>475</v>
      </c>
      <c r="H53" s="59" t="s">
        <v>475</v>
      </c>
      <c r="I53" s="59" t="s">
        <v>475</v>
      </c>
      <c r="J53" s="71"/>
      <c r="K53" s="110"/>
    </row>
    <row r="54" spans="1:11" ht="60" x14ac:dyDescent="0.25">
      <c r="A54" s="102"/>
      <c r="B54" s="95"/>
      <c r="C54" s="98"/>
      <c r="D54" s="6" t="s">
        <v>206</v>
      </c>
      <c r="E54" s="59" t="s">
        <v>476</v>
      </c>
      <c r="F54" s="59" t="s">
        <v>476</v>
      </c>
      <c r="G54" s="59" t="s">
        <v>476</v>
      </c>
      <c r="H54" s="59" t="s">
        <v>476</v>
      </c>
      <c r="I54" s="59" t="s">
        <v>476</v>
      </c>
      <c r="J54" s="71"/>
      <c r="K54" s="110"/>
    </row>
    <row r="55" spans="1:11" ht="48.75" customHeight="1" x14ac:dyDescent="0.25">
      <c r="A55" s="102"/>
      <c r="B55" s="95"/>
      <c r="C55" s="98"/>
      <c r="D55" s="6" t="s">
        <v>212</v>
      </c>
      <c r="E55" s="59" t="s">
        <v>477</v>
      </c>
      <c r="F55" s="59" t="s">
        <v>477</v>
      </c>
      <c r="G55" s="59" t="s">
        <v>477</v>
      </c>
      <c r="H55" s="59" t="s">
        <v>477</v>
      </c>
      <c r="I55" s="59" t="s">
        <v>477</v>
      </c>
      <c r="J55" s="71"/>
      <c r="K55" s="110"/>
    </row>
    <row r="56" spans="1:11" ht="63.75" customHeight="1" x14ac:dyDescent="0.25">
      <c r="A56" s="102"/>
      <c r="B56" s="95"/>
      <c r="C56" s="98"/>
      <c r="D56" s="6" t="s">
        <v>218</v>
      </c>
      <c r="E56" s="59" t="s">
        <v>478</v>
      </c>
      <c r="F56" s="59" t="s">
        <v>478</v>
      </c>
      <c r="G56" s="59" t="s">
        <v>478</v>
      </c>
      <c r="H56" s="59" t="s">
        <v>478</v>
      </c>
      <c r="I56" s="59" t="s">
        <v>478</v>
      </c>
      <c r="J56" s="71"/>
      <c r="K56" s="110"/>
    </row>
    <row r="57" spans="1:11" ht="71.25" customHeight="1" x14ac:dyDescent="0.25">
      <c r="A57" s="102"/>
      <c r="B57" s="95"/>
      <c r="C57" s="98"/>
      <c r="D57" s="6" t="s">
        <v>224</v>
      </c>
      <c r="E57" s="59" t="s">
        <v>479</v>
      </c>
      <c r="F57" s="59" t="s">
        <v>479</v>
      </c>
      <c r="G57" s="59" t="s">
        <v>479</v>
      </c>
      <c r="H57" s="59" t="s">
        <v>479</v>
      </c>
      <c r="I57" s="59" t="s">
        <v>479</v>
      </c>
      <c r="J57" s="71"/>
      <c r="K57" s="110"/>
    </row>
    <row r="58" spans="1:11" ht="68.25" customHeight="1" x14ac:dyDescent="0.25">
      <c r="A58" s="102"/>
      <c r="B58" s="95"/>
      <c r="C58" s="98"/>
      <c r="D58" s="6" t="s">
        <v>230</v>
      </c>
      <c r="E58" s="59" t="s">
        <v>480</v>
      </c>
      <c r="F58" s="59" t="s">
        <v>480</v>
      </c>
      <c r="G58" s="59" t="s">
        <v>480</v>
      </c>
      <c r="H58" s="59" t="s">
        <v>480</v>
      </c>
      <c r="I58" s="59" t="s">
        <v>480</v>
      </c>
      <c r="J58" s="71"/>
      <c r="K58" s="110"/>
    </row>
    <row r="59" spans="1:11" ht="75.75" customHeight="1" x14ac:dyDescent="0.25">
      <c r="A59" s="102"/>
      <c r="B59" s="95"/>
      <c r="C59" s="98"/>
      <c r="D59" s="6" t="s">
        <v>236</v>
      </c>
      <c r="E59" s="59" t="s">
        <v>481</v>
      </c>
      <c r="F59" s="59" t="s">
        <v>481</v>
      </c>
      <c r="G59" s="59" t="s">
        <v>481</v>
      </c>
      <c r="H59" s="59" t="s">
        <v>481</v>
      </c>
      <c r="I59" s="59" t="s">
        <v>481</v>
      </c>
      <c r="J59" s="71"/>
      <c r="K59" s="111"/>
    </row>
    <row r="60" spans="1:11" ht="30.75" customHeight="1" x14ac:dyDescent="0.25">
      <c r="A60" s="102"/>
      <c r="B60" s="95"/>
      <c r="C60" s="98" t="s">
        <v>242</v>
      </c>
      <c r="D60" s="6" t="s">
        <v>192</v>
      </c>
      <c r="E60" s="59"/>
      <c r="F60" s="59"/>
      <c r="G60" s="59"/>
      <c r="H60" s="59"/>
      <c r="I60" s="59"/>
      <c r="J60" s="65"/>
      <c r="K60" s="112" t="s">
        <v>483</v>
      </c>
    </row>
    <row r="61" spans="1:11" ht="30.75" customHeight="1" x14ac:dyDescent="0.25">
      <c r="A61" s="102"/>
      <c r="B61" s="95"/>
      <c r="C61" s="98"/>
      <c r="D61" s="6" t="s">
        <v>200</v>
      </c>
      <c r="E61" s="59"/>
      <c r="F61" s="59"/>
      <c r="G61" s="59"/>
      <c r="H61" s="59"/>
      <c r="I61" s="59"/>
      <c r="J61" s="65"/>
      <c r="K61" s="113"/>
    </row>
    <row r="62" spans="1:11" ht="30.75" customHeight="1" x14ac:dyDescent="0.25">
      <c r="A62" s="102"/>
      <c r="B62" s="95"/>
      <c r="C62" s="98"/>
      <c r="D62" s="6" t="s">
        <v>206</v>
      </c>
      <c r="E62" s="59"/>
      <c r="F62" s="59"/>
      <c r="G62" s="59"/>
      <c r="H62" s="59"/>
      <c r="I62" s="59"/>
      <c r="J62" s="65"/>
      <c r="K62" s="113"/>
    </row>
    <row r="63" spans="1:11" ht="30.75" customHeight="1" x14ac:dyDescent="0.25">
      <c r="A63" s="102"/>
      <c r="B63" s="95"/>
      <c r="C63" s="98"/>
      <c r="D63" s="6" t="s">
        <v>212</v>
      </c>
      <c r="E63" s="59"/>
      <c r="F63" s="59"/>
      <c r="G63" s="59"/>
      <c r="H63" s="59"/>
      <c r="I63" s="59"/>
      <c r="J63" s="65"/>
      <c r="K63" s="113"/>
    </row>
    <row r="64" spans="1:11" ht="30.75" customHeight="1" x14ac:dyDescent="0.25">
      <c r="A64" s="102"/>
      <c r="B64" s="95"/>
      <c r="C64" s="98"/>
      <c r="D64" s="6" t="s">
        <v>218</v>
      </c>
      <c r="E64" s="59"/>
      <c r="F64" s="59"/>
      <c r="G64" s="59"/>
      <c r="H64" s="59"/>
      <c r="I64" s="59"/>
      <c r="J64" s="65"/>
      <c r="K64" s="113"/>
    </row>
    <row r="65" spans="1:11" ht="30.75" customHeight="1" x14ac:dyDescent="0.25">
      <c r="A65" s="102"/>
      <c r="B65" s="95"/>
      <c r="C65" s="98"/>
      <c r="D65" s="6" t="s">
        <v>224</v>
      </c>
      <c r="E65" s="59"/>
      <c r="F65" s="59"/>
      <c r="G65" s="59"/>
      <c r="H65" s="59"/>
      <c r="I65" s="59"/>
      <c r="J65" s="65"/>
      <c r="K65" s="113"/>
    </row>
    <row r="66" spans="1:11" ht="30.75" customHeight="1" x14ac:dyDescent="0.25">
      <c r="A66" s="102"/>
      <c r="B66" s="95"/>
      <c r="C66" s="98"/>
      <c r="D66" s="6" t="s">
        <v>230</v>
      </c>
      <c r="E66" s="59"/>
      <c r="F66" s="59"/>
      <c r="G66" s="59"/>
      <c r="H66" s="59"/>
      <c r="I66" s="59"/>
      <c r="J66" s="65"/>
      <c r="K66" s="113"/>
    </row>
    <row r="67" spans="1:11" ht="30.75" customHeight="1" x14ac:dyDescent="0.25">
      <c r="A67" s="102"/>
      <c r="B67" s="95"/>
      <c r="C67" s="98"/>
      <c r="D67" s="6" t="s">
        <v>236</v>
      </c>
      <c r="E67" s="59"/>
      <c r="F67" s="59"/>
      <c r="G67" s="59"/>
      <c r="H67" s="59"/>
      <c r="I67" s="59"/>
      <c r="J67" s="65"/>
      <c r="K67" s="114"/>
    </row>
    <row r="68" spans="1:11" ht="84" customHeight="1" x14ac:dyDescent="0.25">
      <c r="A68" s="97"/>
      <c r="B68" s="95" t="s">
        <v>425</v>
      </c>
      <c r="C68" s="98" t="s">
        <v>246</v>
      </c>
      <c r="D68" s="6" t="s">
        <v>428</v>
      </c>
      <c r="E68" s="59" t="s">
        <v>484</v>
      </c>
      <c r="F68" s="59" t="s">
        <v>484</v>
      </c>
      <c r="G68" s="59" t="s">
        <v>484</v>
      </c>
      <c r="H68" s="59" t="s">
        <v>484</v>
      </c>
      <c r="I68" s="59" t="s">
        <v>484</v>
      </c>
      <c r="J68" s="65"/>
      <c r="K68" s="67" t="s">
        <v>247</v>
      </c>
    </row>
    <row r="69" spans="1:11" ht="66.75" customHeight="1" x14ac:dyDescent="0.25">
      <c r="A69" s="97"/>
      <c r="B69" s="95"/>
      <c r="C69" s="98"/>
      <c r="D69" s="6" t="s">
        <v>485</v>
      </c>
      <c r="E69" s="59" t="s">
        <v>486</v>
      </c>
      <c r="F69" s="59" t="s">
        <v>486</v>
      </c>
      <c r="G69" s="59" t="s">
        <v>486</v>
      </c>
      <c r="H69" s="59" t="s">
        <v>486</v>
      </c>
      <c r="I69" s="59" t="s">
        <v>486</v>
      </c>
      <c r="J69" s="65"/>
      <c r="K69" s="58" t="s">
        <v>248</v>
      </c>
    </row>
    <row r="70" spans="1:11" ht="70.5" customHeight="1" x14ac:dyDescent="0.25">
      <c r="A70" s="97"/>
      <c r="B70" s="95"/>
      <c r="C70" s="98"/>
      <c r="D70" s="6" t="s">
        <v>249</v>
      </c>
      <c r="E70" s="59" t="s">
        <v>487</v>
      </c>
      <c r="F70" s="59" t="s">
        <v>487</v>
      </c>
      <c r="G70" s="59" t="s">
        <v>487</v>
      </c>
      <c r="H70" s="59" t="s">
        <v>487</v>
      </c>
      <c r="I70" s="59" t="s">
        <v>487</v>
      </c>
      <c r="J70" s="65"/>
      <c r="K70" s="67" t="s">
        <v>247</v>
      </c>
    </row>
    <row r="71" spans="1:11" ht="92.25" customHeight="1" x14ac:dyDescent="0.25">
      <c r="A71" s="97"/>
      <c r="B71" s="95"/>
      <c r="C71" s="98"/>
      <c r="D71" s="6" t="s">
        <v>250</v>
      </c>
      <c r="E71" s="59" t="s">
        <v>488</v>
      </c>
      <c r="F71" s="59" t="s">
        <v>488</v>
      </c>
      <c r="G71" s="59" t="s">
        <v>488</v>
      </c>
      <c r="H71" s="59" t="s">
        <v>488</v>
      </c>
      <c r="I71" s="59" t="s">
        <v>488</v>
      </c>
      <c r="J71" s="65"/>
      <c r="K71" s="67" t="s">
        <v>247</v>
      </c>
    </row>
    <row r="72" spans="1:11" ht="54" customHeight="1" x14ac:dyDescent="0.25">
      <c r="A72" s="51"/>
      <c r="B72" s="95" t="s">
        <v>251</v>
      </c>
      <c r="C72" s="98" t="s">
        <v>252</v>
      </c>
      <c r="D72" s="6" t="s">
        <v>253</v>
      </c>
      <c r="E72" s="59" t="s">
        <v>489</v>
      </c>
      <c r="F72" s="59" t="s">
        <v>489</v>
      </c>
      <c r="G72" s="59" t="s">
        <v>489</v>
      </c>
      <c r="H72" s="59" t="s">
        <v>489</v>
      </c>
      <c r="I72" s="59" t="s">
        <v>489</v>
      </c>
      <c r="J72" s="65"/>
      <c r="K72" s="58" t="s">
        <v>254</v>
      </c>
    </row>
    <row r="73" spans="1:11" ht="51.75" customHeight="1" x14ac:dyDescent="0.25">
      <c r="A73" s="51"/>
      <c r="B73" s="95"/>
      <c r="C73" s="98"/>
      <c r="D73" s="6" t="s">
        <v>255</v>
      </c>
      <c r="E73" s="59" t="s">
        <v>490</v>
      </c>
      <c r="F73" s="59" t="s">
        <v>490</v>
      </c>
      <c r="G73" s="59" t="s">
        <v>490</v>
      </c>
      <c r="H73" s="59" t="s">
        <v>490</v>
      </c>
      <c r="I73" s="59" t="s">
        <v>490</v>
      </c>
      <c r="J73" s="65"/>
      <c r="K73" s="63" t="s">
        <v>256</v>
      </c>
    </row>
    <row r="74" spans="1:11" ht="77.25" customHeight="1" x14ac:dyDescent="0.25">
      <c r="A74" s="51"/>
      <c r="B74" s="95"/>
      <c r="C74" s="98"/>
      <c r="D74" s="6" t="s">
        <v>257</v>
      </c>
      <c r="E74" s="62" t="s">
        <v>491</v>
      </c>
      <c r="F74" s="62" t="s">
        <v>491</v>
      </c>
      <c r="G74" s="62" t="s">
        <v>491</v>
      </c>
      <c r="H74" s="62" t="s">
        <v>491</v>
      </c>
      <c r="I74" s="62" t="s">
        <v>491</v>
      </c>
      <c r="J74" s="65"/>
      <c r="K74" s="58" t="s">
        <v>254</v>
      </c>
    </row>
    <row r="75" spans="1:11" ht="67.5" customHeight="1" x14ac:dyDescent="0.25">
      <c r="A75" s="51"/>
      <c r="B75" s="95"/>
      <c r="C75" s="98"/>
      <c r="D75" s="6" t="s">
        <v>258</v>
      </c>
      <c r="E75" s="62" t="s">
        <v>492</v>
      </c>
      <c r="F75" s="62" t="s">
        <v>492</v>
      </c>
      <c r="G75" s="62" t="s">
        <v>492</v>
      </c>
      <c r="H75" s="62" t="s">
        <v>492</v>
      </c>
      <c r="I75" s="62" t="s">
        <v>492</v>
      </c>
      <c r="J75" s="65"/>
      <c r="K75" s="58" t="s">
        <v>493</v>
      </c>
    </row>
    <row r="76" spans="1:11" ht="68.25" customHeight="1" x14ac:dyDescent="0.25">
      <c r="A76" s="51"/>
      <c r="B76" s="95"/>
      <c r="C76" s="98"/>
      <c r="D76" s="6" t="s">
        <v>260</v>
      </c>
      <c r="E76" s="62" t="s">
        <v>494</v>
      </c>
      <c r="F76" s="62" t="s">
        <v>494</v>
      </c>
      <c r="G76" s="62" t="s">
        <v>494</v>
      </c>
      <c r="H76" s="62" t="s">
        <v>494</v>
      </c>
      <c r="I76" s="62" t="s">
        <v>494</v>
      </c>
      <c r="J76" s="65"/>
      <c r="K76" s="58" t="s">
        <v>259</v>
      </c>
    </row>
    <row r="77" spans="1:11" ht="216" customHeight="1" x14ac:dyDescent="0.25">
      <c r="A77" s="51"/>
      <c r="B77" s="95"/>
      <c r="C77" s="98"/>
      <c r="D77" s="6" t="s">
        <v>261</v>
      </c>
      <c r="E77" s="62" t="s">
        <v>495</v>
      </c>
      <c r="F77" s="62" t="s">
        <v>495</v>
      </c>
      <c r="G77" s="62" t="s">
        <v>495</v>
      </c>
      <c r="H77" s="62" t="s">
        <v>495</v>
      </c>
      <c r="I77" s="62" t="s">
        <v>495</v>
      </c>
      <c r="J77" s="65"/>
      <c r="K77" s="58" t="s">
        <v>259</v>
      </c>
    </row>
    <row r="78" spans="1:11" ht="125.25" customHeight="1" x14ac:dyDescent="0.25">
      <c r="A78" s="51"/>
      <c r="B78" s="93" t="s">
        <v>262</v>
      </c>
      <c r="C78" s="103" t="s">
        <v>263</v>
      </c>
      <c r="D78" s="47" t="s">
        <v>393</v>
      </c>
      <c r="E78" s="62" t="s">
        <v>496</v>
      </c>
      <c r="F78" s="62" t="s">
        <v>496</v>
      </c>
      <c r="G78" s="62" t="s">
        <v>496</v>
      </c>
      <c r="H78" s="62" t="s">
        <v>496</v>
      </c>
      <c r="I78" s="62" t="s">
        <v>496</v>
      </c>
      <c r="J78" s="65"/>
      <c r="K78" s="58" t="s">
        <v>53</v>
      </c>
    </row>
    <row r="79" spans="1:11" ht="126" customHeight="1" x14ac:dyDescent="0.25">
      <c r="A79" s="51"/>
      <c r="B79" s="93"/>
      <c r="C79" s="104"/>
      <c r="D79" s="6" t="s">
        <v>394</v>
      </c>
      <c r="E79" s="62" t="s">
        <v>497</v>
      </c>
      <c r="F79" s="62" t="s">
        <v>497</v>
      </c>
      <c r="G79" s="62" t="s">
        <v>497</v>
      </c>
      <c r="H79" s="62" t="s">
        <v>497</v>
      </c>
      <c r="I79" s="62" t="s">
        <v>497</v>
      </c>
      <c r="J79" s="65"/>
      <c r="K79" s="58" t="s">
        <v>53</v>
      </c>
    </row>
    <row r="80" spans="1:11" ht="111.75" customHeight="1" x14ac:dyDescent="0.25">
      <c r="A80" s="51"/>
      <c r="B80" s="93"/>
      <c r="C80" s="105"/>
      <c r="D80" s="47" t="s">
        <v>498</v>
      </c>
      <c r="E80" s="59" t="s">
        <v>499</v>
      </c>
      <c r="F80" s="59" t="s">
        <v>499</v>
      </c>
      <c r="G80" s="59" t="s">
        <v>499</v>
      </c>
      <c r="H80" s="59" t="s">
        <v>499</v>
      </c>
      <c r="I80" s="59" t="s">
        <v>499</v>
      </c>
      <c r="J80" s="65"/>
      <c r="K80" s="58" t="s">
        <v>500</v>
      </c>
    </row>
    <row r="81" spans="1:11" ht="21" customHeight="1" x14ac:dyDescent="0.25">
      <c r="A81" s="38"/>
      <c r="B81" s="38"/>
      <c r="C81" s="38"/>
      <c r="D81" s="73"/>
      <c r="E81" s="38"/>
      <c r="F81" s="38"/>
      <c r="G81" s="38"/>
      <c r="H81" s="38"/>
      <c r="I81" s="106" t="s">
        <v>501</v>
      </c>
      <c r="J81" s="107"/>
      <c r="K81" s="38"/>
    </row>
    <row r="82" spans="1:11" ht="21.75" customHeight="1" x14ac:dyDescent="0.25">
      <c r="A82" s="38"/>
      <c r="B82" s="38"/>
      <c r="C82" s="38"/>
      <c r="D82" s="38"/>
      <c r="E82" s="38"/>
      <c r="F82" s="38"/>
      <c r="G82" s="38"/>
      <c r="H82" s="38"/>
      <c r="I82" s="108" t="s">
        <v>502</v>
      </c>
      <c r="J82" s="108"/>
      <c r="K82" s="108"/>
    </row>
    <row r="83" spans="1:11" x14ac:dyDescent="0.25">
      <c r="A83" s="38"/>
      <c r="B83" s="38"/>
      <c r="C83" s="38"/>
      <c r="D83" s="73" t="s">
        <v>504</v>
      </c>
      <c r="E83" s="38"/>
      <c r="F83" s="38"/>
      <c r="G83" s="38"/>
      <c r="H83" s="38"/>
      <c r="I83" s="38"/>
      <c r="J83" s="38"/>
      <c r="K83" s="38"/>
    </row>
    <row r="84" spans="1:11" x14ac:dyDescent="0.25">
      <c r="A84" s="38"/>
      <c r="B84" s="38"/>
      <c r="C84" s="38"/>
      <c r="D84" s="73" t="s">
        <v>505</v>
      </c>
      <c r="E84" s="38"/>
      <c r="F84" s="38"/>
      <c r="G84" s="38"/>
      <c r="H84" s="38"/>
      <c r="I84" s="38"/>
      <c r="J84" s="38"/>
      <c r="K84" s="38"/>
    </row>
    <row r="85" spans="1:11" x14ac:dyDescent="0.25">
      <c r="A85" s="38"/>
      <c r="B85" s="38"/>
      <c r="C85" s="38"/>
      <c r="D85" s="73"/>
      <c r="E85" s="38"/>
      <c r="F85" s="38"/>
      <c r="G85" s="38"/>
      <c r="H85" s="38"/>
      <c r="I85" s="38"/>
      <c r="J85" s="38"/>
      <c r="K85" s="38"/>
    </row>
    <row r="86" spans="1:11" x14ac:dyDescent="0.25">
      <c r="A86" s="38"/>
      <c r="B86" s="38"/>
      <c r="C86" s="38"/>
      <c r="D86" s="73"/>
      <c r="E86" s="38"/>
      <c r="F86" s="38"/>
      <c r="G86" s="38"/>
      <c r="H86" s="38"/>
      <c r="I86" s="38" t="s">
        <v>503</v>
      </c>
      <c r="J86" s="38"/>
      <c r="K86" s="38"/>
    </row>
    <row r="87" spans="1:11" x14ac:dyDescent="0.25">
      <c r="A87" s="38"/>
      <c r="B87" s="38"/>
      <c r="C87" s="38"/>
      <c r="D87" s="73"/>
      <c r="E87" s="38"/>
      <c r="F87" s="38"/>
      <c r="G87" s="38"/>
      <c r="H87" s="38"/>
      <c r="I87" s="38"/>
      <c r="J87" s="38"/>
      <c r="K87" s="38"/>
    </row>
    <row r="88" spans="1:11" x14ac:dyDescent="0.25">
      <c r="A88" s="38"/>
      <c r="B88" s="38"/>
      <c r="C88" s="38"/>
      <c r="D88" s="73" t="s">
        <v>506</v>
      </c>
      <c r="E88" s="38"/>
      <c r="F88" s="38"/>
      <c r="G88" s="38"/>
      <c r="H88" s="38"/>
      <c r="I88" s="38"/>
      <c r="J88" s="38"/>
      <c r="K88" s="38"/>
    </row>
    <row r="89" spans="1:11" x14ac:dyDescent="0.25">
      <c r="A89" s="38"/>
      <c r="B89" s="38"/>
      <c r="C89" s="38"/>
      <c r="D89" s="73"/>
      <c r="E89" s="38"/>
      <c r="F89" s="74" t="s">
        <v>507</v>
      </c>
      <c r="G89" s="38"/>
      <c r="H89" s="38"/>
      <c r="I89" s="38"/>
      <c r="J89" s="38"/>
      <c r="K89" s="38"/>
    </row>
    <row r="90" spans="1:11" x14ac:dyDescent="0.25">
      <c r="A90" s="38"/>
      <c r="B90" s="38"/>
      <c r="C90" s="38"/>
      <c r="D90" s="73"/>
      <c r="E90" s="38"/>
      <c r="F90" s="74" t="s">
        <v>508</v>
      </c>
      <c r="G90" s="38"/>
      <c r="H90" s="38"/>
      <c r="I90" s="38"/>
      <c r="J90" s="38"/>
      <c r="K90" s="38"/>
    </row>
    <row r="91" spans="1:11" x14ac:dyDescent="0.25">
      <c r="A91" s="38"/>
      <c r="B91" s="38"/>
      <c r="C91" s="38"/>
      <c r="D91" s="73"/>
      <c r="E91" s="38"/>
      <c r="F91" s="38"/>
      <c r="G91" s="38"/>
      <c r="H91" s="38"/>
      <c r="I91" s="38"/>
      <c r="J91" s="38"/>
      <c r="K91" s="38"/>
    </row>
    <row r="92" spans="1:11" x14ac:dyDescent="0.25">
      <c r="A92" s="38"/>
      <c r="B92" s="38"/>
      <c r="C92" s="38"/>
      <c r="D92" s="73"/>
      <c r="E92" s="38"/>
      <c r="F92" s="38"/>
      <c r="G92" s="38"/>
      <c r="H92" s="38"/>
      <c r="I92" s="38"/>
      <c r="J92" s="38"/>
      <c r="K92" s="38"/>
    </row>
    <row r="93" spans="1:11" x14ac:dyDescent="0.25">
      <c r="A93" s="38"/>
      <c r="B93" s="38"/>
      <c r="C93" s="38"/>
      <c r="D93" s="73"/>
      <c r="E93" s="38"/>
      <c r="F93" s="38"/>
      <c r="G93" s="38"/>
      <c r="H93" s="38"/>
      <c r="I93" s="38"/>
      <c r="J93" s="38"/>
      <c r="K93" s="38"/>
    </row>
    <row r="94" spans="1:11" x14ac:dyDescent="0.25">
      <c r="A94" s="38"/>
      <c r="B94" s="38"/>
      <c r="C94" s="38"/>
      <c r="D94" s="73"/>
      <c r="E94" s="38"/>
      <c r="F94" s="38"/>
      <c r="G94" s="38"/>
      <c r="H94" s="38"/>
      <c r="I94" s="38"/>
      <c r="J94" s="38"/>
      <c r="K94" s="38"/>
    </row>
    <row r="95" spans="1:11" x14ac:dyDescent="0.25">
      <c r="A95" s="38"/>
      <c r="B95" s="38"/>
      <c r="C95" s="38"/>
      <c r="D95" s="73"/>
      <c r="E95" s="38"/>
      <c r="F95" s="75" t="s">
        <v>509</v>
      </c>
      <c r="G95" s="38"/>
      <c r="H95" s="38"/>
      <c r="I95" s="38"/>
      <c r="J95" s="38"/>
      <c r="K95" s="38"/>
    </row>
    <row r="96" spans="1:11" x14ac:dyDescent="0.25">
      <c r="A96" s="38"/>
      <c r="B96" s="38"/>
      <c r="C96" s="38"/>
      <c r="D96" s="73"/>
      <c r="E96" s="38"/>
      <c r="F96" s="38"/>
      <c r="G96" s="38"/>
      <c r="H96" s="38"/>
      <c r="I96" s="38"/>
      <c r="J96" s="38"/>
      <c r="K96" s="38"/>
    </row>
    <row r="97" spans="1:11" x14ac:dyDescent="0.25">
      <c r="A97" s="38"/>
      <c r="B97" s="38"/>
      <c r="C97" s="38"/>
      <c r="D97" s="73"/>
      <c r="E97" s="38"/>
      <c r="F97" s="38"/>
      <c r="G97" s="38"/>
      <c r="H97" s="38"/>
      <c r="I97" s="38"/>
      <c r="J97" s="38"/>
      <c r="K97" s="38"/>
    </row>
    <row r="98" spans="1:11" x14ac:dyDescent="0.25">
      <c r="A98" s="38"/>
      <c r="B98" s="38"/>
      <c r="C98" s="38"/>
      <c r="D98" s="73"/>
      <c r="E98" s="38"/>
      <c r="F98" s="38"/>
      <c r="G98" s="38"/>
      <c r="H98" s="38"/>
      <c r="I98" s="38"/>
      <c r="J98" s="38"/>
      <c r="K98" s="38"/>
    </row>
    <row r="99" spans="1:11" x14ac:dyDescent="0.25">
      <c r="A99" s="38"/>
      <c r="B99" s="38"/>
      <c r="C99" s="38"/>
      <c r="D99" s="73"/>
      <c r="E99" s="38"/>
      <c r="F99" s="38"/>
      <c r="G99" s="38"/>
      <c r="H99" s="38"/>
      <c r="I99" s="38"/>
      <c r="J99" s="38"/>
      <c r="K99" s="38"/>
    </row>
    <row r="100" spans="1:11" x14ac:dyDescent="0.25">
      <c r="A100" s="38"/>
      <c r="B100" s="38"/>
      <c r="C100" s="38"/>
      <c r="D100" s="73"/>
      <c r="E100" s="38"/>
      <c r="F100" s="38"/>
      <c r="G100" s="38"/>
      <c r="H100" s="38"/>
      <c r="I100" s="38"/>
      <c r="J100" s="38"/>
      <c r="K100" s="38"/>
    </row>
    <row r="101" spans="1:11" x14ac:dyDescent="0.25">
      <c r="A101" s="38"/>
      <c r="B101" s="38"/>
      <c r="C101" s="38"/>
      <c r="D101" s="73"/>
      <c r="E101" s="38"/>
      <c r="F101" s="38"/>
      <c r="G101" s="38"/>
      <c r="H101" s="38"/>
      <c r="I101" s="38"/>
      <c r="J101" s="38"/>
      <c r="K101" s="38"/>
    </row>
    <row r="102" spans="1:11" x14ac:dyDescent="0.25">
      <c r="A102" s="38"/>
      <c r="B102" s="38"/>
      <c r="C102" s="38"/>
      <c r="D102" s="73"/>
      <c r="E102" s="38"/>
      <c r="F102" s="38"/>
      <c r="G102" s="38"/>
      <c r="H102" s="38"/>
      <c r="I102" s="38"/>
      <c r="J102" s="38"/>
      <c r="K102" s="38"/>
    </row>
    <row r="103" spans="1:11" x14ac:dyDescent="0.25">
      <c r="A103" s="38"/>
      <c r="B103" s="38"/>
      <c r="C103" s="38"/>
      <c r="D103" s="73"/>
      <c r="E103" s="38"/>
      <c r="F103" s="38"/>
      <c r="G103" s="38"/>
      <c r="H103" s="38"/>
      <c r="I103" s="38"/>
      <c r="J103" s="38"/>
      <c r="K103" s="38"/>
    </row>
    <row r="104" spans="1:11" x14ac:dyDescent="0.25">
      <c r="A104" s="38"/>
      <c r="B104" s="38"/>
      <c r="C104" s="38"/>
      <c r="D104" s="73"/>
      <c r="E104" s="38"/>
      <c r="F104" s="38"/>
      <c r="G104" s="38"/>
      <c r="H104" s="38"/>
      <c r="I104" s="38"/>
      <c r="J104" s="38"/>
      <c r="K104" s="38"/>
    </row>
    <row r="105" spans="1:11" x14ac:dyDescent="0.25">
      <c r="A105" s="38"/>
      <c r="B105" s="38"/>
      <c r="C105" s="38"/>
      <c r="D105" s="73"/>
      <c r="E105" s="38"/>
      <c r="F105" s="38"/>
      <c r="G105" s="38"/>
      <c r="H105" s="38"/>
      <c r="I105" s="38"/>
      <c r="J105" s="38"/>
      <c r="K105" s="38"/>
    </row>
    <row r="106" spans="1:11" x14ac:dyDescent="0.25">
      <c r="A106" s="38"/>
      <c r="B106" s="38"/>
      <c r="C106" s="38"/>
      <c r="D106" s="73"/>
      <c r="E106" s="38"/>
      <c r="F106" s="38"/>
      <c r="G106" s="38"/>
      <c r="H106" s="38"/>
      <c r="I106" s="38"/>
      <c r="J106" s="38"/>
      <c r="K106" s="38"/>
    </row>
    <row r="107" spans="1:11" x14ac:dyDescent="0.25">
      <c r="A107" s="38"/>
      <c r="B107" s="38"/>
      <c r="C107" s="38"/>
      <c r="D107" s="73"/>
      <c r="E107" s="38"/>
      <c r="F107" s="38"/>
      <c r="G107" s="38"/>
      <c r="H107" s="38"/>
      <c r="I107" s="38"/>
      <c r="J107" s="38"/>
      <c r="K107" s="38"/>
    </row>
    <row r="108" spans="1:11" x14ac:dyDescent="0.25">
      <c r="A108" s="38"/>
      <c r="B108" s="38"/>
      <c r="C108" s="38"/>
      <c r="D108" s="73"/>
      <c r="E108" s="38"/>
      <c r="F108" s="38"/>
      <c r="G108" s="38"/>
      <c r="H108" s="38"/>
      <c r="I108" s="38"/>
      <c r="J108" s="38"/>
      <c r="K108" s="38"/>
    </row>
    <row r="109" spans="1:11" x14ac:dyDescent="0.25">
      <c r="A109" s="38"/>
      <c r="B109" s="38"/>
      <c r="C109" s="38"/>
      <c r="D109" s="73"/>
      <c r="E109" s="38"/>
      <c r="F109" s="38"/>
      <c r="G109" s="38"/>
      <c r="H109" s="38"/>
      <c r="I109" s="38"/>
      <c r="J109" s="38"/>
      <c r="K109" s="38"/>
    </row>
    <row r="110" spans="1:11" x14ac:dyDescent="0.25">
      <c r="A110" s="38"/>
      <c r="B110" s="38"/>
      <c r="C110" s="38"/>
      <c r="D110" s="73"/>
      <c r="E110" s="38"/>
      <c r="F110" s="38"/>
      <c r="G110" s="38"/>
      <c r="H110" s="38"/>
      <c r="I110" s="38"/>
      <c r="J110" s="38"/>
      <c r="K110" s="38"/>
    </row>
    <row r="111" spans="1:11" x14ac:dyDescent="0.25">
      <c r="A111" s="38"/>
      <c r="B111" s="38"/>
      <c r="C111" s="38"/>
      <c r="D111" s="73"/>
      <c r="E111" s="38"/>
      <c r="F111" s="38"/>
      <c r="G111" s="38"/>
      <c r="H111" s="38"/>
      <c r="I111" s="38"/>
      <c r="J111" s="38"/>
      <c r="K111" s="38"/>
    </row>
    <row r="112" spans="1:11" x14ac:dyDescent="0.25">
      <c r="A112" s="38"/>
      <c r="B112" s="38"/>
      <c r="C112" s="38"/>
      <c r="D112" s="73"/>
      <c r="E112" s="38"/>
      <c r="F112" s="38"/>
      <c r="G112" s="38"/>
      <c r="H112" s="38"/>
      <c r="I112" s="38"/>
      <c r="J112" s="38"/>
      <c r="K112" s="38"/>
    </row>
    <row r="113" spans="1:11" x14ac:dyDescent="0.25">
      <c r="A113" s="38"/>
      <c r="B113" s="38"/>
      <c r="C113" s="38"/>
      <c r="D113" s="73"/>
      <c r="E113" s="38"/>
      <c r="F113" s="38"/>
      <c r="G113" s="38"/>
      <c r="H113" s="38"/>
      <c r="I113" s="38"/>
      <c r="J113" s="38"/>
      <c r="K113" s="38"/>
    </row>
    <row r="114" spans="1:11" x14ac:dyDescent="0.25">
      <c r="A114" s="38"/>
      <c r="B114" s="38"/>
      <c r="C114" s="38"/>
      <c r="D114" s="73"/>
      <c r="E114" s="38"/>
      <c r="F114" s="38"/>
      <c r="G114" s="38"/>
      <c r="H114" s="38"/>
      <c r="I114" s="38"/>
      <c r="J114" s="38"/>
      <c r="K114" s="38"/>
    </row>
    <row r="115" spans="1:11" x14ac:dyDescent="0.25">
      <c r="A115" s="38"/>
      <c r="B115" s="38"/>
      <c r="C115" s="38"/>
      <c r="D115" s="73"/>
      <c r="E115" s="38"/>
      <c r="F115" s="38"/>
      <c r="G115" s="38"/>
      <c r="H115" s="38"/>
      <c r="I115" s="38"/>
      <c r="J115" s="38"/>
      <c r="K115" s="38"/>
    </row>
    <row r="116" spans="1:11" x14ac:dyDescent="0.25">
      <c r="A116" s="38"/>
      <c r="B116" s="38"/>
      <c r="C116" s="38"/>
      <c r="D116" s="73"/>
      <c r="E116" s="38"/>
      <c r="F116" s="38"/>
      <c r="G116" s="38"/>
      <c r="H116" s="38"/>
      <c r="I116" s="38"/>
      <c r="J116" s="38"/>
      <c r="K116" s="38"/>
    </row>
    <row r="117" spans="1:11" x14ac:dyDescent="0.25">
      <c r="A117" s="38"/>
      <c r="B117" s="38"/>
      <c r="C117" s="38"/>
      <c r="D117" s="73"/>
      <c r="E117" s="38"/>
      <c r="F117" s="38"/>
      <c r="G117" s="38"/>
      <c r="H117" s="38"/>
      <c r="I117" s="38"/>
      <c r="J117" s="38"/>
      <c r="K117" s="38"/>
    </row>
    <row r="118" spans="1:11" x14ac:dyDescent="0.25">
      <c r="A118" s="38"/>
      <c r="B118" s="38"/>
      <c r="C118" s="38"/>
      <c r="D118" s="73"/>
      <c r="E118" s="38"/>
      <c r="F118" s="38"/>
      <c r="G118" s="38"/>
      <c r="H118" s="38"/>
      <c r="I118" s="38"/>
      <c r="J118" s="38"/>
      <c r="K118" s="38"/>
    </row>
    <row r="119" spans="1:11" x14ac:dyDescent="0.25">
      <c r="A119" s="38"/>
      <c r="B119" s="38"/>
      <c r="C119" s="38"/>
      <c r="D119" s="73"/>
      <c r="E119" s="38"/>
      <c r="F119" s="38"/>
      <c r="G119" s="38"/>
      <c r="H119" s="38"/>
      <c r="I119" s="38"/>
      <c r="J119" s="38"/>
      <c r="K119" s="38"/>
    </row>
    <row r="120" spans="1:11" x14ac:dyDescent="0.25">
      <c r="A120" s="38"/>
      <c r="B120" s="38"/>
      <c r="C120" s="38"/>
      <c r="D120" s="73"/>
      <c r="E120" s="38"/>
      <c r="F120" s="38"/>
      <c r="G120" s="38"/>
      <c r="H120" s="38"/>
      <c r="I120" s="38"/>
      <c r="J120" s="38"/>
      <c r="K120" s="38"/>
    </row>
    <row r="121" spans="1:11" x14ac:dyDescent="0.25">
      <c r="A121" s="38"/>
      <c r="B121" s="38"/>
      <c r="C121" s="38"/>
      <c r="D121" s="73"/>
      <c r="E121" s="38"/>
      <c r="F121" s="38"/>
      <c r="G121" s="38"/>
      <c r="H121" s="38"/>
      <c r="I121" s="38"/>
      <c r="J121" s="38"/>
      <c r="K121" s="38"/>
    </row>
    <row r="122" spans="1:11" x14ac:dyDescent="0.25">
      <c r="A122" s="38"/>
      <c r="B122" s="38"/>
      <c r="C122" s="38"/>
      <c r="D122" s="73"/>
      <c r="E122" s="38"/>
      <c r="F122" s="38"/>
      <c r="G122" s="38"/>
      <c r="H122" s="38"/>
      <c r="I122" s="38"/>
      <c r="J122" s="38"/>
      <c r="K122" s="38"/>
    </row>
    <row r="123" spans="1:11" x14ac:dyDescent="0.25">
      <c r="A123" s="38"/>
      <c r="B123" s="38"/>
      <c r="C123" s="38"/>
      <c r="D123" s="73"/>
      <c r="E123" s="38"/>
      <c r="F123" s="38"/>
      <c r="G123" s="38"/>
      <c r="H123" s="38"/>
      <c r="I123" s="38"/>
      <c r="J123" s="38"/>
      <c r="K123" s="38"/>
    </row>
    <row r="124" spans="1:11" x14ac:dyDescent="0.25">
      <c r="A124" s="38"/>
      <c r="B124" s="38"/>
      <c r="C124" s="38"/>
      <c r="D124" s="73"/>
      <c r="E124" s="38"/>
      <c r="F124" s="38"/>
      <c r="G124" s="38"/>
      <c r="H124" s="38"/>
      <c r="I124" s="38"/>
      <c r="J124" s="38"/>
      <c r="K124" s="38"/>
    </row>
    <row r="125" spans="1:11" x14ac:dyDescent="0.25">
      <c r="A125" s="38"/>
      <c r="B125" s="38"/>
      <c r="C125" s="38"/>
      <c r="D125" s="73"/>
      <c r="E125" s="38"/>
      <c r="F125" s="38"/>
      <c r="G125" s="38"/>
      <c r="H125" s="38"/>
      <c r="I125" s="38"/>
      <c r="J125" s="38"/>
      <c r="K125" s="38"/>
    </row>
    <row r="126" spans="1:11" x14ac:dyDescent="0.25">
      <c r="A126" s="38"/>
      <c r="B126" s="38"/>
      <c r="C126" s="38"/>
      <c r="D126" s="73"/>
      <c r="E126" s="38"/>
      <c r="F126" s="38"/>
      <c r="G126" s="38"/>
      <c r="H126" s="38"/>
      <c r="I126" s="38"/>
      <c r="J126" s="38"/>
      <c r="K126" s="38"/>
    </row>
    <row r="127" spans="1:11" x14ac:dyDescent="0.25">
      <c r="A127" s="38"/>
      <c r="B127" s="38"/>
      <c r="C127" s="38"/>
      <c r="D127" s="73"/>
      <c r="E127" s="38"/>
      <c r="F127" s="38"/>
      <c r="G127" s="38"/>
      <c r="H127" s="38"/>
      <c r="I127" s="38"/>
      <c r="J127" s="38"/>
      <c r="K127" s="38"/>
    </row>
    <row r="128" spans="1:11" x14ac:dyDescent="0.25">
      <c r="A128" s="38"/>
      <c r="B128" s="38"/>
      <c r="C128" s="38"/>
      <c r="D128" s="73"/>
      <c r="E128" s="38"/>
      <c r="F128" s="38"/>
      <c r="G128" s="38"/>
      <c r="H128" s="38"/>
      <c r="I128" s="38"/>
      <c r="J128" s="38"/>
      <c r="K128" s="38"/>
    </row>
    <row r="129" spans="1:11" x14ac:dyDescent="0.25">
      <c r="A129" s="38"/>
      <c r="B129" s="38"/>
      <c r="C129" s="38"/>
      <c r="D129" s="73"/>
      <c r="E129" s="38"/>
      <c r="F129" s="38"/>
      <c r="G129" s="38"/>
      <c r="H129" s="38"/>
      <c r="I129" s="38"/>
      <c r="J129" s="38"/>
      <c r="K129" s="38"/>
    </row>
    <row r="130" spans="1:11" x14ac:dyDescent="0.25">
      <c r="A130" s="38"/>
      <c r="B130" s="38"/>
      <c r="C130" s="38"/>
      <c r="D130" s="73"/>
      <c r="E130" s="38"/>
      <c r="F130" s="38"/>
      <c r="G130" s="38"/>
      <c r="H130" s="38"/>
      <c r="I130" s="38"/>
      <c r="J130" s="38"/>
      <c r="K130" s="38"/>
    </row>
    <row r="131" spans="1:11" x14ac:dyDescent="0.25">
      <c r="A131" s="38"/>
      <c r="B131" s="38"/>
      <c r="C131" s="38"/>
      <c r="D131" s="73"/>
      <c r="E131" s="38"/>
      <c r="F131" s="38"/>
      <c r="G131" s="38"/>
      <c r="H131" s="38"/>
      <c r="I131" s="38"/>
      <c r="J131" s="38"/>
      <c r="K131" s="38"/>
    </row>
    <row r="132" spans="1:11" x14ac:dyDescent="0.25">
      <c r="A132" s="38"/>
      <c r="B132" s="38"/>
      <c r="C132" s="38"/>
      <c r="D132" s="73"/>
      <c r="E132" s="38"/>
      <c r="F132" s="38"/>
      <c r="G132" s="38"/>
      <c r="H132" s="38"/>
      <c r="I132" s="38"/>
      <c r="J132" s="38"/>
      <c r="K132" s="38"/>
    </row>
    <row r="133" spans="1:11" x14ac:dyDescent="0.25">
      <c r="A133" s="38"/>
      <c r="B133" s="38"/>
      <c r="C133" s="38"/>
      <c r="D133" s="73"/>
      <c r="E133" s="38"/>
      <c r="F133" s="38"/>
      <c r="G133" s="38"/>
      <c r="H133" s="38"/>
      <c r="I133" s="38"/>
      <c r="J133" s="38"/>
      <c r="K133" s="38"/>
    </row>
    <row r="134" spans="1:11" x14ac:dyDescent="0.25">
      <c r="A134" s="38"/>
      <c r="B134" s="38"/>
      <c r="C134" s="38"/>
      <c r="D134" s="73"/>
      <c r="E134" s="38"/>
      <c r="F134" s="38"/>
      <c r="G134" s="38"/>
      <c r="H134" s="38"/>
      <c r="I134" s="38"/>
      <c r="J134" s="38"/>
      <c r="K134" s="38"/>
    </row>
    <row r="135" spans="1:11" x14ac:dyDescent="0.25">
      <c r="A135" s="38"/>
      <c r="B135" s="38"/>
      <c r="C135" s="38"/>
      <c r="D135" s="73"/>
      <c r="E135" s="38"/>
      <c r="F135" s="38"/>
      <c r="G135" s="38"/>
      <c r="H135" s="38"/>
      <c r="I135" s="38"/>
      <c r="J135" s="38"/>
      <c r="K135" s="38"/>
    </row>
    <row r="136" spans="1:11" x14ac:dyDescent="0.25">
      <c r="A136" s="38"/>
      <c r="B136" s="38"/>
      <c r="C136" s="38"/>
      <c r="D136" s="73"/>
      <c r="E136" s="38"/>
      <c r="F136" s="38"/>
      <c r="G136" s="38"/>
      <c r="H136" s="38"/>
      <c r="I136" s="38"/>
      <c r="J136" s="38"/>
      <c r="K136" s="38"/>
    </row>
    <row r="137" spans="1:11" x14ac:dyDescent="0.25">
      <c r="A137" s="38"/>
      <c r="B137" s="38"/>
      <c r="C137" s="38"/>
      <c r="D137" s="73"/>
      <c r="E137" s="38"/>
      <c r="F137" s="38"/>
      <c r="G137" s="38"/>
      <c r="H137" s="38"/>
      <c r="I137" s="38"/>
      <c r="J137" s="38"/>
      <c r="K137" s="38"/>
    </row>
    <row r="138" spans="1:11" x14ac:dyDescent="0.25">
      <c r="A138" s="38"/>
      <c r="B138" s="38"/>
      <c r="C138" s="38"/>
      <c r="D138" s="73"/>
      <c r="E138" s="38"/>
      <c r="F138" s="38"/>
      <c r="G138" s="38"/>
      <c r="H138" s="38"/>
      <c r="I138" s="38"/>
      <c r="J138" s="38"/>
      <c r="K138" s="38"/>
    </row>
    <row r="139" spans="1:11" x14ac:dyDescent="0.25">
      <c r="A139" s="38"/>
      <c r="B139" s="38"/>
      <c r="C139" s="38"/>
      <c r="D139" s="73"/>
      <c r="E139" s="38"/>
      <c r="F139" s="38"/>
      <c r="G139" s="38"/>
      <c r="H139" s="38"/>
      <c r="I139" s="38"/>
      <c r="J139" s="38"/>
      <c r="K139" s="38"/>
    </row>
    <row r="140" spans="1:11" x14ac:dyDescent="0.25">
      <c r="A140" s="38"/>
      <c r="B140" s="38"/>
      <c r="C140" s="38"/>
      <c r="D140" s="73"/>
      <c r="E140" s="38"/>
      <c r="F140" s="38"/>
      <c r="G140" s="38"/>
      <c r="H140" s="38"/>
      <c r="I140" s="38"/>
      <c r="J140" s="38"/>
      <c r="K140" s="38"/>
    </row>
    <row r="141" spans="1:11" x14ac:dyDescent="0.25">
      <c r="A141" s="38"/>
      <c r="B141" s="38"/>
      <c r="C141" s="38"/>
      <c r="D141" s="73"/>
      <c r="E141" s="38"/>
      <c r="F141" s="38"/>
      <c r="G141" s="38"/>
      <c r="H141" s="38"/>
      <c r="I141" s="38"/>
      <c r="J141" s="38"/>
      <c r="K141" s="38"/>
    </row>
    <row r="142" spans="1:11" x14ac:dyDescent="0.25">
      <c r="A142" s="38"/>
      <c r="B142" s="38"/>
      <c r="C142" s="38"/>
      <c r="D142" s="73"/>
      <c r="E142" s="38"/>
      <c r="F142" s="38"/>
      <c r="G142" s="38"/>
      <c r="H142" s="38"/>
      <c r="I142" s="38"/>
      <c r="J142" s="38"/>
      <c r="K142" s="38"/>
    </row>
    <row r="143" spans="1:11" x14ac:dyDescent="0.25">
      <c r="A143" s="38"/>
      <c r="B143" s="38"/>
      <c r="C143" s="38"/>
      <c r="D143" s="73"/>
      <c r="E143" s="38"/>
      <c r="F143" s="38"/>
      <c r="G143" s="38"/>
      <c r="H143" s="38"/>
      <c r="I143" s="38"/>
      <c r="J143" s="38"/>
      <c r="K143" s="38"/>
    </row>
    <row r="144" spans="1:11" x14ac:dyDescent="0.25">
      <c r="A144" s="38"/>
      <c r="B144" s="38"/>
      <c r="C144" s="38"/>
      <c r="D144" s="73"/>
      <c r="E144" s="38"/>
      <c r="F144" s="38"/>
      <c r="G144" s="38"/>
      <c r="H144" s="38"/>
      <c r="I144" s="38"/>
      <c r="J144" s="38"/>
      <c r="K144" s="38"/>
    </row>
    <row r="145" spans="1:11" x14ac:dyDescent="0.25">
      <c r="A145" s="38"/>
      <c r="B145" s="38"/>
      <c r="C145" s="38"/>
      <c r="D145" s="73"/>
      <c r="E145" s="38"/>
      <c r="F145" s="38"/>
      <c r="G145" s="38"/>
      <c r="H145" s="38"/>
      <c r="I145" s="38"/>
      <c r="J145" s="38"/>
      <c r="K145" s="38"/>
    </row>
    <row r="146" spans="1:11" x14ac:dyDescent="0.25">
      <c r="A146" s="38"/>
      <c r="B146" s="38"/>
      <c r="C146" s="38"/>
      <c r="D146" s="73"/>
      <c r="E146" s="38"/>
      <c r="F146" s="38"/>
      <c r="G146" s="38"/>
      <c r="H146" s="38"/>
      <c r="I146" s="38"/>
      <c r="J146" s="38"/>
      <c r="K146" s="38"/>
    </row>
    <row r="147" spans="1:11" x14ac:dyDescent="0.25">
      <c r="A147" s="38"/>
      <c r="B147" s="38"/>
      <c r="C147" s="38"/>
      <c r="D147" s="73"/>
      <c r="E147" s="38"/>
      <c r="F147" s="38"/>
      <c r="G147" s="38"/>
      <c r="H147" s="38"/>
      <c r="I147" s="38"/>
      <c r="J147" s="38"/>
      <c r="K147" s="38"/>
    </row>
    <row r="148" spans="1:11" x14ac:dyDescent="0.25">
      <c r="A148" s="38"/>
      <c r="B148" s="38"/>
      <c r="C148" s="38"/>
      <c r="D148" s="73"/>
      <c r="E148" s="38"/>
      <c r="F148" s="38"/>
      <c r="G148" s="38"/>
      <c r="H148" s="38"/>
      <c r="I148" s="38"/>
      <c r="J148" s="38"/>
      <c r="K148" s="38"/>
    </row>
    <row r="149" spans="1:11" x14ac:dyDescent="0.25">
      <c r="A149" s="38"/>
      <c r="B149" s="38"/>
      <c r="C149" s="38"/>
      <c r="D149" s="73"/>
      <c r="E149" s="38"/>
      <c r="F149" s="38"/>
      <c r="G149" s="38"/>
      <c r="H149" s="38"/>
      <c r="I149" s="38"/>
      <c r="J149" s="38"/>
      <c r="K149" s="38"/>
    </row>
    <row r="150" spans="1:11" x14ac:dyDescent="0.25">
      <c r="A150" s="38"/>
      <c r="B150" s="38"/>
      <c r="C150" s="38"/>
      <c r="D150" s="73"/>
      <c r="E150" s="38"/>
      <c r="F150" s="38"/>
      <c r="G150" s="38"/>
      <c r="H150" s="38"/>
      <c r="I150" s="38"/>
      <c r="J150" s="38"/>
      <c r="K150" s="38"/>
    </row>
    <row r="151" spans="1:11" x14ac:dyDescent="0.25">
      <c r="A151" s="38"/>
      <c r="B151" s="38"/>
      <c r="C151" s="38"/>
      <c r="D151" s="73"/>
      <c r="E151" s="38"/>
      <c r="F151" s="38"/>
      <c r="G151" s="38"/>
      <c r="H151" s="38"/>
      <c r="I151" s="38"/>
      <c r="J151" s="38"/>
      <c r="K151" s="38"/>
    </row>
    <row r="152" spans="1:11" x14ac:dyDescent="0.25">
      <c r="A152" s="38"/>
      <c r="B152" s="38"/>
      <c r="C152" s="38"/>
      <c r="D152" s="73"/>
      <c r="E152" s="38"/>
      <c r="F152" s="38"/>
      <c r="G152" s="38"/>
      <c r="H152" s="38"/>
      <c r="I152" s="38"/>
      <c r="J152" s="38"/>
      <c r="K152" s="38"/>
    </row>
    <row r="153" spans="1:11" x14ac:dyDescent="0.25">
      <c r="A153" s="38"/>
      <c r="B153" s="38"/>
      <c r="C153" s="38"/>
      <c r="D153" s="73"/>
      <c r="E153" s="38"/>
      <c r="F153" s="38"/>
      <c r="G153" s="38"/>
      <c r="H153" s="38"/>
      <c r="I153" s="38"/>
      <c r="J153" s="38"/>
      <c r="K153" s="38"/>
    </row>
    <row r="154" spans="1:11" x14ac:dyDescent="0.25">
      <c r="A154" s="38"/>
      <c r="B154" s="38"/>
      <c r="C154" s="38"/>
      <c r="D154" s="73"/>
      <c r="E154" s="38"/>
      <c r="F154" s="38"/>
      <c r="G154" s="38"/>
      <c r="H154" s="38"/>
      <c r="I154" s="38"/>
      <c r="J154" s="38"/>
      <c r="K154" s="38"/>
    </row>
    <row r="155" spans="1:11" x14ac:dyDescent="0.25">
      <c r="A155" s="38"/>
      <c r="B155" s="38"/>
      <c r="C155" s="38"/>
      <c r="D155" s="73"/>
      <c r="E155" s="38"/>
      <c r="F155" s="38"/>
      <c r="G155" s="38"/>
      <c r="H155" s="38"/>
      <c r="I155" s="38"/>
      <c r="J155" s="38"/>
      <c r="K155" s="38"/>
    </row>
    <row r="156" spans="1:11" x14ac:dyDescent="0.25">
      <c r="A156" s="38"/>
      <c r="B156" s="38"/>
      <c r="C156" s="38"/>
      <c r="D156" s="73"/>
      <c r="E156" s="38"/>
      <c r="F156" s="38"/>
      <c r="G156" s="38"/>
      <c r="H156" s="38"/>
      <c r="I156" s="38"/>
      <c r="J156" s="38"/>
      <c r="K156" s="38"/>
    </row>
    <row r="157" spans="1:11" x14ac:dyDescent="0.25">
      <c r="A157" s="38"/>
      <c r="B157" s="38"/>
      <c r="C157" s="38"/>
      <c r="D157" s="73"/>
      <c r="E157" s="38"/>
      <c r="F157" s="38"/>
      <c r="G157" s="38"/>
      <c r="H157" s="38"/>
      <c r="I157" s="38"/>
      <c r="J157" s="38"/>
      <c r="K157" s="38"/>
    </row>
    <row r="158" spans="1:11" x14ac:dyDescent="0.25">
      <c r="A158" s="38"/>
      <c r="B158" s="38"/>
      <c r="C158" s="38"/>
      <c r="D158" s="73"/>
      <c r="E158" s="38"/>
      <c r="F158" s="38"/>
      <c r="G158" s="38"/>
      <c r="H158" s="38"/>
      <c r="I158" s="38"/>
      <c r="J158" s="38"/>
      <c r="K158" s="38"/>
    </row>
    <row r="159" spans="1:11" x14ac:dyDescent="0.25">
      <c r="A159" s="38"/>
      <c r="B159" s="38"/>
      <c r="C159" s="38"/>
      <c r="D159" s="73"/>
      <c r="E159" s="38"/>
      <c r="F159" s="38"/>
      <c r="G159" s="38"/>
      <c r="H159" s="38"/>
      <c r="I159" s="38"/>
      <c r="J159" s="38"/>
      <c r="K159" s="38"/>
    </row>
    <row r="160" spans="1:11" x14ac:dyDescent="0.25">
      <c r="A160" s="38"/>
      <c r="B160" s="38"/>
      <c r="C160" s="38"/>
      <c r="D160" s="73"/>
      <c r="E160" s="38"/>
      <c r="F160" s="38"/>
      <c r="G160" s="38"/>
      <c r="H160" s="38"/>
      <c r="I160" s="38"/>
      <c r="J160" s="38"/>
      <c r="K160" s="38"/>
    </row>
    <row r="161" spans="1:11" x14ac:dyDescent="0.25">
      <c r="A161" s="38"/>
      <c r="B161" s="38"/>
      <c r="C161" s="38"/>
      <c r="D161" s="73"/>
      <c r="E161" s="38"/>
      <c r="F161" s="38"/>
      <c r="G161" s="38"/>
      <c r="H161" s="38"/>
      <c r="I161" s="38"/>
      <c r="J161" s="38"/>
      <c r="K161" s="38"/>
    </row>
    <row r="162" spans="1:11" x14ac:dyDescent="0.25">
      <c r="A162" s="38"/>
      <c r="B162" s="38"/>
      <c r="C162" s="38"/>
      <c r="D162" s="73"/>
      <c r="E162" s="38"/>
      <c r="F162" s="38"/>
      <c r="G162" s="38"/>
      <c r="H162" s="38"/>
      <c r="I162" s="38"/>
      <c r="J162" s="38"/>
      <c r="K162" s="38"/>
    </row>
    <row r="163" spans="1:11" x14ac:dyDescent="0.25">
      <c r="A163" s="38"/>
      <c r="B163" s="38"/>
      <c r="C163" s="38"/>
      <c r="D163" s="73"/>
      <c r="E163" s="38"/>
      <c r="F163" s="38"/>
      <c r="G163" s="38"/>
      <c r="H163" s="38"/>
      <c r="I163" s="38"/>
      <c r="J163" s="38"/>
      <c r="K163" s="38"/>
    </row>
    <row r="164" spans="1:11" x14ac:dyDescent="0.25">
      <c r="A164" s="38"/>
      <c r="B164" s="38"/>
      <c r="C164" s="38"/>
      <c r="D164" s="73"/>
      <c r="E164" s="38"/>
      <c r="F164" s="38"/>
      <c r="G164" s="38"/>
      <c r="H164" s="38"/>
      <c r="I164" s="38"/>
      <c r="J164" s="38"/>
      <c r="K164" s="38"/>
    </row>
    <row r="165" spans="1:11" x14ac:dyDescent="0.25">
      <c r="A165" s="38"/>
      <c r="B165" s="38"/>
      <c r="C165" s="38"/>
      <c r="D165" s="73"/>
      <c r="E165" s="38"/>
      <c r="F165" s="38"/>
      <c r="G165" s="38"/>
      <c r="H165" s="38"/>
      <c r="I165" s="38"/>
      <c r="J165" s="38"/>
      <c r="K165" s="38"/>
    </row>
  </sheetData>
  <mergeCells count="31">
    <mergeCell ref="I81:J81"/>
    <mergeCell ref="I82:K82"/>
    <mergeCell ref="K52:K59"/>
    <mergeCell ref="K60:K67"/>
    <mergeCell ref="A1:K1"/>
    <mergeCell ref="A2:K2"/>
    <mergeCell ref="E35:I37"/>
    <mergeCell ref="E39:I41"/>
    <mergeCell ref="E47:I48"/>
    <mergeCell ref="C60:C67"/>
    <mergeCell ref="B4:B20"/>
    <mergeCell ref="C4:C9"/>
    <mergeCell ref="C10:C15"/>
    <mergeCell ref="C16:C20"/>
    <mergeCell ref="B21:B51"/>
    <mergeCell ref="C21:C26"/>
    <mergeCell ref="C27:C34"/>
    <mergeCell ref="C35:C42"/>
    <mergeCell ref="C43:C49"/>
    <mergeCell ref="B78:B80"/>
    <mergeCell ref="C78:C80"/>
    <mergeCell ref="A50:A51"/>
    <mergeCell ref="C50:C51"/>
    <mergeCell ref="A52:A67"/>
    <mergeCell ref="B52:B67"/>
    <mergeCell ref="C52:C59"/>
    <mergeCell ref="A68:A71"/>
    <mergeCell ref="B68:B71"/>
    <mergeCell ref="C68:C71"/>
    <mergeCell ref="B72:B77"/>
    <mergeCell ref="C72:C7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</vt:lpstr>
      <vt:lpstr>fak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2020-09-20T01:17:59Z</dcterms:created>
  <dcterms:modified xsi:type="dcterms:W3CDTF">2021-05-18T03:48:30Z</dcterms:modified>
</cp:coreProperties>
</file>