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estrado - UFPR\SIMEPAR\modelos-Louise\sac-sma\fabrica\testes_louise\"/>
    </mc:Choice>
  </mc:AlternateContent>
  <bookViews>
    <workbookView xWindow="0" yWindow="0" windowWidth="19320" windowHeight="5484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D3" i="1"/>
  <c r="E3" i="1" s="1"/>
  <c r="C3" i="1"/>
  <c r="D4" i="1" l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E20" i="1" l="1"/>
  <c r="E21" i="1" s="1"/>
</calcChain>
</file>

<file path=xl/sharedStrings.xml><?xml version="1.0" encoding="utf-8"?>
<sst xmlns="http://schemas.openxmlformats.org/spreadsheetml/2006/main" count="7" uniqueCount="7">
  <si>
    <t>qin1</t>
  </si>
  <si>
    <t>t</t>
  </si>
  <si>
    <t>qout1</t>
  </si>
  <si>
    <t>k</t>
  </si>
  <si>
    <t>qout2</t>
  </si>
  <si>
    <t>qout3</t>
  </si>
  <si>
    <t>qobs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</si>
</sst>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3" sqref="C3:E21"/>
    </sheetView>
  </sheetViews>
  <sheetFormatPr defaultRowHeight="14.4" x14ac:dyDescent="0.3"/>
  <sheetData>
    <row r="1" spans="1:9" x14ac:dyDescent="0.3">
      <c r="A1" t="s">
        <v>1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9" x14ac:dyDescent="0.3">
      <c r="A2">
        <v>1</v>
      </c>
      <c r="B2">
        <v>93</v>
      </c>
      <c r="C2">
        <v>93</v>
      </c>
      <c r="D2">
        <v>93</v>
      </c>
      <c r="E2">
        <v>93</v>
      </c>
      <c r="F2">
        <v>85</v>
      </c>
      <c r="H2" t="s">
        <v>3</v>
      </c>
      <c r="I2">
        <v>2.2999999999999998</v>
      </c>
    </row>
    <row r="3" spans="1:9" x14ac:dyDescent="0.3">
      <c r="A3">
        <v>2</v>
      </c>
      <c r="B3">
        <v>137</v>
      </c>
      <c r="C3">
        <f>(2*$I$2 -1)/(2*$I$2 + 1)*C2 + 1/(2*$I$2 + 1) *(B3+B2)</f>
        <v>100.85714285714285</v>
      </c>
      <c r="D3">
        <f t="shared" ref="D3:E3" si="0">(2*$I$2 -1)/(2*$I$2 + 1)*D2 + 1/(2*$I$2 + 1) *(C3+C2)</f>
        <v>94.40306122448979</v>
      </c>
      <c r="E3">
        <f t="shared" si="0"/>
        <v>93.250546647230323</v>
      </c>
      <c r="F3">
        <v>91</v>
      </c>
    </row>
    <row r="4" spans="1:9" x14ac:dyDescent="0.3">
      <c r="A4">
        <v>3</v>
      </c>
      <c r="B4">
        <v>208</v>
      </c>
      <c r="C4">
        <f t="shared" ref="C4:C21" si="1">(2*$I$2 -1)/(2*$I$2 + 1)*C3 + 1/(2*$I$2 + 1) *(B4+B3)</f>
        <v>126.44387755102039</v>
      </c>
      <c r="D4">
        <f t="shared" ref="D4:D21" si="2">(2*$I$2 -1)/(2*$I$2 + 1)*D3 + 1/(2*$I$2 + 1) *(C4+C3)</f>
        <v>101.27715014577258</v>
      </c>
      <c r="E4">
        <f t="shared" ref="E4:E21" si="3">(2*$I$2 -1)/(2*$I$2 + 1)*E3 + 1/(2*$I$2 + 1) *(D4+D3)</f>
        <v>94.889674875052066</v>
      </c>
      <c r="F4">
        <v>114</v>
      </c>
    </row>
    <row r="5" spans="1:9" x14ac:dyDescent="0.3">
      <c r="A5">
        <v>4</v>
      </c>
      <c r="B5">
        <v>320</v>
      </c>
      <c r="C5">
        <f t="shared" si="1"/>
        <v>175.57106413994168</v>
      </c>
      <c r="D5">
        <f t="shared" si="2"/>
        <v>119.03797896709702</v>
      </c>
      <c r="E5">
        <f t="shared" si="3"/>
        <v>100.34249261840304</v>
      </c>
      <c r="F5">
        <v>159</v>
      </c>
    </row>
    <row r="6" spans="1:9" x14ac:dyDescent="0.3">
      <c r="A6">
        <v>5</v>
      </c>
      <c r="B6">
        <v>442</v>
      </c>
      <c r="C6">
        <f t="shared" si="1"/>
        <v>248.93854123281966</v>
      </c>
      <c r="D6">
        <f t="shared" si="2"/>
        <v>152.32970172398404</v>
      </c>
      <c r="E6">
        <f t="shared" si="3"/>
        <v>112.96440252095215</v>
      </c>
      <c r="F6">
        <v>233</v>
      </c>
    </row>
    <row r="7" spans="1:9" x14ac:dyDescent="0.3">
      <c r="A7">
        <v>6</v>
      </c>
      <c r="B7">
        <v>546</v>
      </c>
      <c r="C7">
        <f t="shared" si="1"/>
        <v>336.46049079252691</v>
      </c>
      <c r="D7">
        <f t="shared" si="2"/>
        <v>202.46177825565877</v>
      </c>
      <c r="E7">
        <f t="shared" si="3"/>
        <v>135.97559447411973</v>
      </c>
      <c r="F7">
        <v>324</v>
      </c>
    </row>
    <row r="8" spans="1:9" x14ac:dyDescent="0.3">
      <c r="A8">
        <v>7</v>
      </c>
      <c r="B8">
        <v>630</v>
      </c>
      <c r="C8">
        <f t="shared" si="1"/>
        <v>426.29602979519586</v>
      </c>
      <c r="D8">
        <f t="shared" si="2"/>
        <v>266.36052184073117</v>
      </c>
      <c r="E8">
        <f t="shared" si="3"/>
        <v>171.13115003628945</v>
      </c>
      <c r="F8">
        <v>420</v>
      </c>
    </row>
    <row r="9" spans="1:9" x14ac:dyDescent="0.3">
      <c r="A9">
        <v>8</v>
      </c>
      <c r="B9">
        <v>678</v>
      </c>
      <c r="C9">
        <f t="shared" si="1"/>
        <v>507.61887629691159</v>
      </c>
      <c r="D9">
        <f t="shared" si="2"/>
        <v>338.00228298548922</v>
      </c>
      <c r="E9">
        <f t="shared" si="3"/>
        <v>217.93481159943971</v>
      </c>
      <c r="F9">
        <v>509</v>
      </c>
    </row>
    <row r="10" spans="1:9" x14ac:dyDescent="0.3">
      <c r="A10">
        <v>9</v>
      </c>
      <c r="B10">
        <v>691</v>
      </c>
      <c r="C10">
        <f t="shared" si="1"/>
        <v>570.79070619087179</v>
      </c>
      <c r="D10">
        <f t="shared" si="2"/>
        <v>409.86032164920437</v>
      </c>
      <c r="E10">
        <f t="shared" si="3"/>
        <v>273.64784399869222</v>
      </c>
      <c r="F10">
        <v>578</v>
      </c>
    </row>
    <row r="11" spans="1:9" x14ac:dyDescent="0.3">
      <c r="A11">
        <v>10</v>
      </c>
      <c r="B11">
        <v>675</v>
      </c>
      <c r="C11">
        <f t="shared" si="1"/>
        <v>610.86545397984605</v>
      </c>
      <c r="D11">
        <f t="shared" si="2"/>
        <v>474.491663947831</v>
      </c>
      <c r="E11">
        <f t="shared" si="3"/>
        <v>333.8364685700584</v>
      </c>
      <c r="F11">
        <v>623</v>
      </c>
    </row>
    <row r="12" spans="1:9" x14ac:dyDescent="0.3">
      <c r="A12">
        <v>11</v>
      </c>
      <c r="B12">
        <v>634</v>
      </c>
      <c r="C12">
        <f t="shared" si="1"/>
        <v>626.44922041561529</v>
      </c>
      <c r="D12">
        <f t="shared" si="2"/>
        <v>525.97940439422371</v>
      </c>
      <c r="E12">
        <f t="shared" si="3"/>
        <v>393.26470628469013</v>
      </c>
      <c r="F12">
        <v>642</v>
      </c>
    </row>
    <row r="13" spans="1:9" x14ac:dyDescent="0.3">
      <c r="A13">
        <v>12</v>
      </c>
      <c r="B13">
        <v>571</v>
      </c>
      <c r="C13">
        <f t="shared" si="1"/>
        <v>617.89592741003844</v>
      </c>
      <c r="D13">
        <f t="shared" si="2"/>
        <v>560.3341077937248</v>
      </c>
      <c r="E13">
        <f t="shared" si="3"/>
        <v>446.79758121657733</v>
      </c>
      <c r="F13">
        <v>635</v>
      </c>
    </row>
    <row r="14" spans="1:9" x14ac:dyDescent="0.3">
      <c r="A14">
        <v>13</v>
      </c>
      <c r="B14">
        <v>477</v>
      </c>
      <c r="C14">
        <f t="shared" si="1"/>
        <v>584.3616676207389</v>
      </c>
      <c r="D14">
        <f t="shared" si="2"/>
        <v>574.90363983717612</v>
      </c>
      <c r="E14">
        <f t="shared" si="3"/>
        <v>489.948042859032</v>
      </c>
      <c r="F14">
        <v>603</v>
      </c>
    </row>
    <row r="15" spans="1:9" x14ac:dyDescent="0.3">
      <c r="A15">
        <v>14</v>
      </c>
      <c r="B15">
        <v>390</v>
      </c>
      <c r="C15">
        <f t="shared" si="1"/>
        <v>530.48250061333215</v>
      </c>
      <c r="D15">
        <f t="shared" si="2"/>
        <v>568.66022707998297</v>
      </c>
      <c r="E15">
        <f t="shared" si="3"/>
        <v>519.17443235887038</v>
      </c>
      <c r="F15">
        <v>546</v>
      </c>
    </row>
    <row r="16" spans="1:9" x14ac:dyDescent="0.3">
      <c r="A16">
        <v>15</v>
      </c>
      <c r="B16">
        <v>329</v>
      </c>
      <c r="C16">
        <f t="shared" si="1"/>
        <v>469.41732182285637</v>
      </c>
      <c r="D16">
        <f t="shared" si="2"/>
        <v>544.1208285578798</v>
      </c>
      <c r="E16">
        <f t="shared" si="3"/>
        <v>532.46589502317784</v>
      </c>
      <c r="F16">
        <v>479</v>
      </c>
    </row>
    <row r="17" spans="1:6" x14ac:dyDescent="0.3">
      <c r="A17">
        <v>16</v>
      </c>
      <c r="B17">
        <v>247</v>
      </c>
      <c r="C17">
        <f t="shared" si="1"/>
        <v>404.62542117183625</v>
      </c>
      <c r="D17">
        <f t="shared" si="2"/>
        <v>505.87102246483209</v>
      </c>
      <c r="E17">
        <f t="shared" si="3"/>
        <v>529.79804876895571</v>
      </c>
      <c r="F17">
        <v>413</v>
      </c>
    </row>
    <row r="18" spans="1:6" x14ac:dyDescent="0.3">
      <c r="A18">
        <v>17</v>
      </c>
      <c r="B18">
        <v>184</v>
      </c>
      <c r="C18">
        <f t="shared" si="1"/>
        <v>337.08062789618043</v>
      </c>
      <c r="D18">
        <f t="shared" si="2"/>
        <v>457.65030891810932</v>
      </c>
      <c r="E18">
        <f t="shared" si="3"/>
        <v>512.6418405269967</v>
      </c>
      <c r="F18">
        <v>341</v>
      </c>
    </row>
    <row r="19" spans="1:6" x14ac:dyDescent="0.3">
      <c r="A19">
        <v>18</v>
      </c>
      <c r="B19">
        <v>134</v>
      </c>
      <c r="C19">
        <f t="shared" si="1"/>
        <v>273.48040364754456</v>
      </c>
      <c r="D19">
        <f t="shared" si="2"/>
        <v>403.2325256515926</v>
      </c>
      <c r="E19">
        <f t="shared" si="3"/>
        <v>483.28454651194465</v>
      </c>
      <c r="F19">
        <v>274</v>
      </c>
    </row>
    <row r="20" spans="1:6" x14ac:dyDescent="0.3">
      <c r="A20">
        <v>19</v>
      </c>
      <c r="B20">
        <v>108</v>
      </c>
      <c r="C20">
        <f t="shared" si="1"/>
        <v>219.02311663056435</v>
      </c>
      <c r="D20">
        <f t="shared" si="2"/>
        <v>347.16796653997176</v>
      </c>
      <c r="E20">
        <f t="shared" si="3"/>
        <v>444.68301064902948</v>
      </c>
      <c r="F20">
        <v>215</v>
      </c>
    </row>
    <row r="21" spans="1:6" x14ac:dyDescent="0.3">
      <c r="A21">
        <v>20</v>
      </c>
      <c r="B21">
        <v>90</v>
      </c>
      <c r="C21">
        <f t="shared" si="1"/>
        <v>176.15771783393421</v>
      </c>
      <c r="D21">
        <f t="shared" si="2"/>
        <v>293.74741321578512</v>
      </c>
      <c r="E21">
        <f t="shared" si="3"/>
        <v>400.31682465933267</v>
      </c>
      <c r="F21">
        <v>170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2020-09-19T20:10:52Z</dcterms:created>
  <dcterms:modified xsi:type="dcterms:W3CDTF">2020-09-19T22:57:25Z</dcterms:modified>
</cp:coreProperties>
</file>