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Materias" sheetId="2" state="visible" r:id="rId4"/>
    <sheet name="Topicos" sheetId="3" state="visible" r:id="rId5"/>
    <sheet name="Revisoes" sheetId="4" state="visible" r:id="rId6"/>
    <sheet name="Painel de Progress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Adicione novas matérias nas linhas abaixo, coluna 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Preencha um tópico por linha. A coluna 'Revisões Feitas' é calculada automaticamente com base na aba Revisoes (mesma linha).</t>
        </r>
      </text>
    </comment>
    <comment ref="D3" authorId="0">
      <text>
        <r>
          <rPr>
            <sz val="10"/>
            <rFont val="Arial"/>
            <family val="2"/>
          </rPr>
          <t xml:space="preserve">Use "Em andamento" ou "Concluído".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Use o mesmo número de linha da aba Topicos para o mesmo tópico (ex: linha 3 = tópico da linha 3).</t>
        </r>
      </text>
    </comment>
    <comment ref="D2" authorId="0">
      <text>
        <r>
          <rPr>
            <sz val="10"/>
            <rFont val="Arial"/>
            <family val="2"/>
          </rPr>
          <t xml:space="preserve">Preencha a data (dd/mm/aaaa) em que fez a revisão. Deixe em branco se ainda não fez.</t>
        </r>
      </text>
    </comment>
  </commentList>
</comments>
</file>

<file path=xl/sharedStrings.xml><?xml version="1.0" encoding="utf-8"?>
<sst xmlns="http://schemas.openxmlformats.org/spreadsheetml/2006/main" count="72" uniqueCount="66">
  <si>
    <t xml:space="preserve">COMO USAR ESTA PLANILHA</t>
  </si>
  <si>
    <t xml:space="preserve">1. Materias</t>
  </si>
  <si>
    <t xml:space="preserve">Liste suas matérias de estudo. A quantidade de tópicos é calculada automaticamente.</t>
  </si>
  <si>
    <t xml:space="preserve">2. Topicos</t>
  </si>
  <si>
    <t xml:space="preserve">Cadastre um tópico por linha (ID, Matéria, Nome, Status, Data). Célula amarela = exemplo.</t>
  </si>
  <si>
    <t xml:space="preserve">3. Revisoes</t>
  </si>
  <si>
    <t xml:space="preserve">Para cada tópico, preencha a data em que realizou cada uma das 20 revisões (R1 a R20).</t>
  </si>
  <si>
    <t xml:space="preserve">4. Painel de Progresso</t>
  </si>
  <si>
    <t xml:space="preserve">Mostra automaticamente o total de tópicos, concluídos e % de progresso geral.</t>
  </si>
  <si>
    <t xml:space="preserve">Importante</t>
  </si>
  <si>
    <t xml:space="preserve">Mantenha o tópico na MESMA LINHA nas abas Topicos e Revisoes (ex: tópico da linha 5 usa a linha 5 também na aba Revisoes).</t>
  </si>
  <si>
    <t xml:space="preserve">Célula amarela</t>
  </si>
  <si>
    <t xml:space="preserve">Indica uma linha de EXEMPLO. Você pode apagar o conteúdo e usar a linha para seu próprio tópico.</t>
  </si>
  <si>
    <t xml:space="preserve">MATÉRIAS CADASTRADAS</t>
  </si>
  <si>
    <t xml:space="preserve">Matéria</t>
  </si>
  <si>
    <t xml:space="preserve">Qtd. Tópicos</t>
  </si>
  <si>
    <t xml:space="preserve">Direito Constitucional</t>
  </si>
  <si>
    <t xml:space="preserve">Direito Penal</t>
  </si>
  <si>
    <t xml:space="preserve">Direito Processual Penal</t>
  </si>
  <si>
    <t xml:space="preserve">Português</t>
  </si>
  <si>
    <t xml:space="preserve">Matemática</t>
  </si>
  <si>
    <t xml:space="preserve">Informática</t>
  </si>
  <si>
    <t xml:space="preserve">Legislação</t>
  </si>
  <si>
    <t xml:space="preserve">Atualidades</t>
  </si>
  <si>
    <t xml:space="preserve">TÓPICOS DE ESTUDO</t>
  </si>
  <si>
    <t xml:space="preserve">ID</t>
  </si>
  <si>
    <t xml:space="preserve">Tópico</t>
  </si>
  <si>
    <t xml:space="preserve">Status</t>
  </si>
  <si>
    <t xml:space="preserve">Data Cadastro</t>
  </si>
  <si>
    <t xml:space="preserve">Revisões Feitas</t>
  </si>
  <si>
    <t xml:space="preserve">Princípios Fundamentais</t>
  </si>
  <si>
    <t xml:space="preserve">Em andamento</t>
  </si>
  <si>
    <t xml:space="preserve">01/07/2026</t>
  </si>
  <si>
    <t xml:space="preserve">REVISÕES (R1 A R20) — MÉTODO DE REPETIÇÃO ESPAÇADA</t>
  </si>
  <si>
    <t xml:space="preserve">ID Tópico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</si>
  <si>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</si>
  <si>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</si>
  <si>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</si>
  <si>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</si>
  <si>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</si>
  <si>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</si>
  <si>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</si>
  <si>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</si>
  <si>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</si>
  <si>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</si>
  <si>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</si>
  <si>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</si>
  <si>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</si>
  <si>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</si>
  <si>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</si>
  <si>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</si>
  <si>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</si>
  <si>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</si>
  <si>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</si>
  <si>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</si>
  <si>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02/07/2026</t>
  </si>
  <si>
    <t xml:space="preserve">05/07/2026</t>
  </si>
  <si>
    <t xml:space="preserve">PAINEL DE PROGRESSO</t>
  </si>
  <si>
    <t xml:space="preserve">Indicador</t>
  </si>
  <si>
    <t xml:space="preserve">Valor</t>
  </si>
  <si>
    <t xml:space="preserve">Total de tópicos cadastrados</t>
  </si>
  <si>
    <t xml:space="preserve">Tópicos concluídos</t>
  </si>
  <si>
    <t xml:space="preserve">Revisões possíveis (tópicos x 20)</t>
  </si>
  <si>
    <t xml:space="preserve">Revisões feitas</t>
  </si>
  <si>
    <t xml:space="preserve">Progresso geral (%)</t>
  </si>
  <si>
    <t xml:space="preserve">Dica: mantenha a mesma ordem/linha de tópicos nas abas Topicos e Revisoes para os cálculos funcionarem.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</si>
</sst>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3F9C"/>
      <name val="Arial"/>
      <family val="0"/>
      <charset val="1"/>
    </font>
    <font>
      <b val="true"/>
      <sz val="11"/>
      <color rgb="FF1C3F9C"/>
      <name val="Arial"/>
      <family val="0"/>
      <charset val="1"/>
    </font>
    <font>
      <sz val="10.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i val="true"/>
      <sz val="9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C3F9C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C3F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0"/>
  </cols>
  <sheetData>
    <row r="1" customFormat="false" ht="17.35" hidden="false" customHeight="false" outlineLevel="0" collapsed="false">
      <c r="A1" s="1" t="s">
        <v>0</v>
      </c>
      <c r="B1" s="1"/>
    </row>
    <row r="3" customFormat="false" ht="33.75" hidden="false" customHeight="true" outlineLevel="0" collapsed="false">
      <c r="A3" s="2" t="s">
        <v>1</v>
      </c>
      <c r="B3" s="3" t="s">
        <v>2</v>
      </c>
    </row>
    <row r="5" customFormat="false" ht="33.75" hidden="false" customHeight="true" outlineLevel="0" collapsed="false">
      <c r="A5" s="2" t="s">
        <v>3</v>
      </c>
      <c r="B5" s="3" t="s">
        <v>4</v>
      </c>
    </row>
    <row r="7" customFormat="false" ht="33.75" hidden="false" customHeight="true" outlineLevel="0" collapsed="false">
      <c r="A7" s="2" t="s">
        <v>5</v>
      </c>
      <c r="B7" s="3" t="s">
        <v>6</v>
      </c>
    </row>
    <row r="9" customFormat="false" ht="33.75" hidden="false" customHeight="true" outlineLevel="0" collapsed="false">
      <c r="A9" s="2" t="s">
        <v>7</v>
      </c>
      <c r="B9" s="3" t="s">
        <v>8</v>
      </c>
    </row>
    <row r="11" customFormat="false" ht="33.75" hidden="false" customHeight="true" outlineLevel="0" collapsed="false">
      <c r="A11" s="2" t="s">
        <v>9</v>
      </c>
      <c r="B11" s="3" t="s">
        <v>10</v>
      </c>
    </row>
    <row r="13" customFormat="false" ht="33.75" hidden="false" customHeight="true" outlineLevel="0" collapsed="false">
      <c r="A13" s="2" t="s">
        <v>11</v>
      </c>
      <c r="B13" s="3" t="s">
        <v>12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13</v>
      </c>
      <c r="B1" s="1"/>
    </row>
    <row r="2" customFormat="false" ht="15" hidden="false" customHeight="false" outlineLevel="0" collapsed="false">
      <c r="A2" s="4" t="s">
        <v>14</v>
      </c>
      <c r="B2" s="4" t="s">
        <v>15</v>
      </c>
    </row>
    <row r="3" customFormat="false" ht="15" hidden="false" customHeight="false" outlineLevel="0" collapsed="false">
      <c r="A3" s="5" t="s">
        <v>16</v>
      </c>
      <c r="B3" s="6" t="n">
        <f aca="false">COUNTIF(Topicos!$B$3:$B$200,A3)</f>
        <v>1</v>
      </c>
    </row>
    <row r="4" customFormat="false" ht="15" hidden="false" customHeight="false" outlineLevel="0" collapsed="false">
      <c r="A4" s="5" t="s">
        <v>17</v>
      </c>
      <c r="B4" s="6" t="n">
        <f aca="false">COUNTIF(Topicos!$B$3:$B$200,A4)</f>
        <v>0</v>
      </c>
    </row>
    <row r="5" customFormat="false" ht="15" hidden="false" customHeight="false" outlineLevel="0" collapsed="false">
      <c r="A5" s="5" t="s">
        <v>18</v>
      </c>
      <c r="B5" s="6" t="n">
        <f aca="false">COUNTIF(Topicos!$B$3:$B$200,A5)</f>
        <v>0</v>
      </c>
    </row>
    <row r="6" customFormat="false" ht="15" hidden="false" customHeight="false" outlineLevel="0" collapsed="false">
      <c r="A6" s="5" t="s">
        <v>19</v>
      </c>
      <c r="B6" s="6" t="n">
        <f aca="false">COUNTIF(Topicos!$B$3:$B$200,A6)</f>
        <v>0</v>
      </c>
    </row>
    <row r="7" customFormat="false" ht="15" hidden="false" customHeight="false" outlineLevel="0" collapsed="false">
      <c r="A7" s="5" t="s">
        <v>20</v>
      </c>
      <c r="B7" s="6" t="n">
        <f aca="false">COUNTIF(Topicos!$B$3:$B$200,A7)</f>
        <v>0</v>
      </c>
    </row>
    <row r="8" customFormat="false" ht="15" hidden="false" customHeight="false" outlineLevel="0" collapsed="false">
      <c r="A8" s="5" t="s">
        <v>21</v>
      </c>
      <c r="B8" s="6" t="n">
        <f aca="false">COUNTIF(Topicos!$B$3:$B$200,A8)</f>
        <v>0</v>
      </c>
    </row>
    <row r="9" customFormat="false" ht="15" hidden="false" customHeight="false" outlineLevel="0" collapsed="false">
      <c r="A9" s="5" t="s">
        <v>22</v>
      </c>
      <c r="B9" s="6" t="n">
        <f aca="false">COUNTIF(Topicos!$B$3:$B$200,A9)</f>
        <v>0</v>
      </c>
    </row>
    <row r="10" customFormat="false" ht="15" hidden="false" customHeight="false" outlineLevel="0" collapsed="false">
      <c r="A10" s="5" t="s">
        <v>23</v>
      </c>
      <c r="B10" s="6" t="n">
        <f aca="false">COUNTIF(Topicos!$B$3:$B$200,A10)</f>
        <v>0</v>
      </c>
    </row>
    <row r="11" customFormat="false" ht="15" hidden="false" customHeight="false" outlineLevel="0" collapsed="false">
      <c r="A11" s="7"/>
      <c r="B11" s="6" t="str">
        <f aca="false">IF(A11="","",COUNTIF(Topicos!$B$3:$B$200,A11))</f>
        <v/>
      </c>
    </row>
    <row r="12" customFormat="false" ht="15" hidden="false" customHeight="false" outlineLevel="0" collapsed="false">
      <c r="A12" s="7"/>
      <c r="B12" s="6" t="str">
        <f aca="false">IF(A12="","",COUNTIF(Topicos!$B$3:$B$200,A12))</f>
        <v/>
      </c>
    </row>
    <row r="13" customFormat="false" ht="15" hidden="false" customHeight="false" outlineLevel="0" collapsed="false">
      <c r="A13" s="7"/>
      <c r="B13" s="6" t="str">
        <f aca="false">IF(A13="","",COUNTIF(Topicos!$B$3:$B$200,A13))</f>
        <v/>
      </c>
    </row>
    <row r="14" customFormat="false" ht="15" hidden="false" customHeight="false" outlineLevel="0" collapsed="false">
      <c r="A14" s="7"/>
      <c r="B14" s="6" t="str">
        <f aca="false">IF(A14="","",COUNTIF(Topicos!$B$3:$B$200,A14))</f>
        <v/>
      </c>
    </row>
    <row r="15" customFormat="false" ht="15" hidden="false" customHeight="false" outlineLevel="0" collapsed="false">
      <c r="A15" s="7"/>
      <c r="B15" s="6" t="str">
        <f aca="false">IF(A15="","",COUNTIF(Topicos!$B$3:$B$200,A15))</f>
        <v/>
      </c>
    </row>
    <row r="16" customFormat="false" ht="15" hidden="false" customHeight="false" outlineLevel="0" collapsed="false">
      <c r="A16" s="7"/>
      <c r="B16" s="6" t="str">
        <f aca="false">IF(A16="","",COUNTIF(Topicos!$B$3:$B$200,A16))</f>
        <v/>
      </c>
    </row>
    <row r="17" customFormat="false" ht="15" hidden="false" customHeight="false" outlineLevel="0" collapsed="false">
      <c r="A17" s="7"/>
      <c r="B17" s="6" t="str">
        <f aca="false">IF(A17="","",COUNTIF(Topicos!$B$3:$B$200,A17))</f>
        <v/>
      </c>
    </row>
    <row r="18" customFormat="false" ht="15" hidden="false" customHeight="false" outlineLevel="0" collapsed="false">
      <c r="A18" s="7"/>
      <c r="B18" s="6" t="str">
        <f aca="false">IF(A18="","",COUNTIF(Topicos!$B$3:$B$200,A18))</f>
        <v/>
      </c>
    </row>
    <row r="19" customFormat="false" ht="15" hidden="false" customHeight="false" outlineLevel="0" collapsed="false">
      <c r="A19" s="7"/>
      <c r="B19" s="6" t="str">
        <f aca="false">IF(A19="","",COUNTIF(Topicos!$B$3:$B$200,A19))</f>
        <v/>
      </c>
    </row>
    <row r="20" customFormat="false" ht="15" hidden="false" customHeight="false" outlineLevel="0" collapsed="false">
      <c r="A20" s="7"/>
      <c r="B20" s="6" t="str">
        <f aca="false">IF(A20="","",COUNTIF(Topicos!$B$3:$B$200,A20))</f>
        <v/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15"/>
    <col collapsed="false" customWidth="true" hidden="false" outlineLevel="0" max="6" min="6" style="0" width="16"/>
  </cols>
  <sheetData>
    <row r="1" customFormat="false" ht="17.35" hidden="false" customHeight="false" outlineLevel="0" collapsed="false">
      <c r="A1" s="1" t="s">
        <v>24</v>
      </c>
      <c r="B1" s="1"/>
      <c r="C1" s="1"/>
      <c r="D1" s="1"/>
      <c r="E1" s="1"/>
      <c r="F1" s="1"/>
    </row>
    <row r="2" customFormat="false" ht="26.85" hidden="false" customHeight="false" outlineLevel="0" collapsed="false">
      <c r="A2" s="4" t="s">
        <v>25</v>
      </c>
      <c r="B2" s="4" t="s">
        <v>14</v>
      </c>
      <c r="C2" s="4" t="s">
        <v>26</v>
      </c>
      <c r="D2" s="4" t="s">
        <v>27</v>
      </c>
      <c r="E2" s="4" t="s">
        <v>28</v>
      </c>
      <c r="F2" s="4" t="s">
        <v>29</v>
      </c>
    </row>
    <row r="3" customFormat="false" ht="15" hidden="false" customHeight="false" outlineLevel="0" collapsed="false">
      <c r="A3" s="8" t="n">
        <v>1</v>
      </c>
      <c r="B3" s="9" t="s">
        <v>16</v>
      </c>
      <c r="C3" s="9" t="s">
        <v>30</v>
      </c>
      <c r="D3" s="8" t="s">
        <v>31</v>
      </c>
      <c r="E3" s="8" t="s">
        <v>32</v>
      </c>
      <c r="F3" s="8" t="n">
        <f aca="false">COUNTIF(Revisoes!D3:W3,"&lt;&gt;")</f>
        <v>2</v>
      </c>
    </row>
    <row r="4" customFormat="false" ht="15" hidden="false" customHeight="false" outlineLevel="0" collapsed="false">
      <c r="A4" s="7"/>
      <c r="B4" s="7"/>
      <c r="C4" s="7"/>
      <c r="D4" s="7"/>
      <c r="E4" s="7"/>
      <c r="F4" s="6" t="str">
        <f aca="false">IF(C4="","",COUNTIF(Revisoes!D4:W4,"&lt;&gt;"))</f>
        <v/>
      </c>
    </row>
    <row r="5" customFormat="false" ht="15" hidden="false" customHeight="false" outlineLevel="0" collapsed="false">
      <c r="A5" s="7"/>
      <c r="B5" s="7"/>
      <c r="C5" s="7"/>
      <c r="D5" s="7"/>
      <c r="E5" s="7"/>
      <c r="F5" s="6" t="str">
        <f aca="false">IF(C5="","",COUNTIF(Revisoes!D5:W5,"&lt;&gt;"))</f>
        <v/>
      </c>
    </row>
    <row r="6" customFormat="false" ht="15" hidden="false" customHeight="false" outlineLevel="0" collapsed="false">
      <c r="A6" s="7"/>
      <c r="B6" s="7"/>
      <c r="C6" s="7"/>
      <c r="D6" s="7"/>
      <c r="E6" s="7"/>
      <c r="F6" s="6" t="str">
        <f aca="false">IF(C6="","",COUNTIF(Revisoes!D6:W6,"&lt;&gt;"))</f>
        <v/>
      </c>
    </row>
    <row r="7" customFormat="false" ht="15" hidden="false" customHeight="false" outlineLevel="0" collapsed="false">
      <c r="A7" s="7"/>
      <c r="B7" s="7"/>
      <c r="C7" s="7"/>
      <c r="D7" s="7"/>
      <c r="E7" s="7"/>
      <c r="F7" s="6" t="str">
        <f aca="false">IF(C7="","",COUNTIF(Revisoes!D7:W7,"&lt;&gt;"))</f>
        <v/>
      </c>
    </row>
    <row r="8" customFormat="false" ht="15" hidden="false" customHeight="false" outlineLevel="0" collapsed="false">
      <c r="A8" s="7"/>
      <c r="B8" s="7"/>
      <c r="C8" s="7"/>
      <c r="D8" s="7"/>
      <c r="E8" s="7"/>
      <c r="F8" s="6" t="str">
        <f aca="false">IF(C8="","",COUNTIF(Revisoes!D8:W8,"&lt;&gt;"))</f>
        <v/>
      </c>
    </row>
    <row r="9" customFormat="false" ht="15" hidden="false" customHeight="false" outlineLevel="0" collapsed="false">
      <c r="A9" s="7"/>
      <c r="B9" s="7"/>
      <c r="C9" s="7"/>
      <c r="D9" s="7"/>
      <c r="E9" s="7"/>
      <c r="F9" s="6" t="str">
        <f aca="false">IF(C9="","",COUNTIF(Revisoes!D9:W9,"&lt;&gt;"))</f>
        <v/>
      </c>
    </row>
    <row r="10" customFormat="false" ht="15" hidden="false" customHeight="false" outlineLevel="0" collapsed="false">
      <c r="A10" s="7"/>
      <c r="B10" s="7"/>
      <c r="C10" s="7"/>
      <c r="D10" s="7"/>
      <c r="E10" s="7"/>
      <c r="F10" s="6" t="str">
        <f aca="false">IF(C10="","",COUNTIF(Revisoes!D10:W10,"&lt;&gt;"))</f>
        <v/>
      </c>
    </row>
    <row r="11" customFormat="false" ht="15" hidden="false" customHeight="false" outlineLevel="0" collapsed="false">
      <c r="A11" s="7"/>
      <c r="B11" s="7"/>
      <c r="C11" s="7"/>
      <c r="D11" s="7"/>
      <c r="E11" s="7"/>
      <c r="F11" s="6" t="str">
        <f aca="false">IF(C11="","",COUNTIF(Revisoes!D11:W11,"&lt;&gt;"))</f>
        <v/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6" t="str">
        <f aca="false">IF(C12="","",COUNTIF(Revisoes!D12:W12,"&lt;&gt;"))</f>
        <v/>
      </c>
    </row>
    <row r="13" customFormat="false" ht="15" hidden="false" customHeight="false" outlineLevel="0" collapsed="false">
      <c r="A13" s="7"/>
      <c r="B13" s="7"/>
      <c r="C13" s="7"/>
      <c r="D13" s="7"/>
      <c r="E13" s="7"/>
      <c r="F13" s="6" t="str">
        <f aca="false">IF(C13="","",COUNTIF(Revisoes!D13:W13,"&lt;&gt;"))</f>
        <v/>
      </c>
    </row>
    <row r="14" customFormat="false" ht="15" hidden="false" customHeight="false" outlineLevel="0" collapsed="false">
      <c r="A14" s="7"/>
      <c r="B14" s="7"/>
      <c r="C14" s="7"/>
      <c r="D14" s="7"/>
      <c r="E14" s="7"/>
      <c r="F14" s="6" t="str">
        <f aca="false">IF(C14="","",COUNTIF(Revisoes!D14:W14,"&lt;&gt;"))</f>
        <v/>
      </c>
    </row>
    <row r="15" customFormat="false" ht="15" hidden="false" customHeight="false" outlineLevel="0" collapsed="false">
      <c r="A15" s="7"/>
      <c r="B15" s="7"/>
      <c r="C15" s="7"/>
      <c r="D15" s="7"/>
      <c r="E15" s="7"/>
      <c r="F15" s="6" t="str">
        <f aca="false">IF(C15="","",COUNTIF(Revisoes!D15:W15,"&lt;&gt;"))</f>
        <v/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6" t="str">
        <f aca="false">IF(C16="","",COUNTIF(Revisoes!D16:W16,"&lt;&gt;"))</f>
        <v/>
      </c>
    </row>
    <row r="17" customFormat="false" ht="15" hidden="false" customHeight="false" outlineLevel="0" collapsed="false">
      <c r="A17" s="7"/>
      <c r="B17" s="7"/>
      <c r="C17" s="7"/>
      <c r="D17" s="7"/>
      <c r="E17" s="7"/>
      <c r="F17" s="6" t="str">
        <f aca="false">IF(C17="","",COUNTIF(Revisoes!D17:W17,"&lt;&gt;"))</f>
        <v/>
      </c>
    </row>
    <row r="18" customFormat="false" ht="15" hidden="false" customHeight="false" outlineLevel="0" collapsed="false">
      <c r="A18" s="7"/>
      <c r="B18" s="7"/>
      <c r="C18" s="7"/>
      <c r="D18" s="7"/>
      <c r="E18" s="7"/>
      <c r="F18" s="6" t="str">
        <f aca="false">IF(C18="","",COUNTIF(Revisoes!D18:W18,"&lt;&gt;"))</f>
        <v/>
      </c>
    </row>
    <row r="19" customFormat="false" ht="15" hidden="false" customHeight="false" outlineLevel="0" collapsed="false">
      <c r="A19" s="7"/>
      <c r="B19" s="7"/>
      <c r="C19" s="7"/>
      <c r="D19" s="7"/>
      <c r="E19" s="7"/>
      <c r="F19" s="6" t="str">
        <f aca="false">IF(C19="","",COUNTIF(Revisoes!D19:W19,"&lt;&gt;"))</f>
        <v/>
      </c>
    </row>
    <row r="20" customFormat="false" ht="15" hidden="false" customHeight="false" outlineLevel="0" collapsed="false">
      <c r="A20" s="7"/>
      <c r="B20" s="7"/>
      <c r="C20" s="7"/>
      <c r="D20" s="7"/>
      <c r="E20" s="7"/>
      <c r="F20" s="6" t="str">
        <f aca="false">IF(C20="","",COUNTIF(Revisoes!D20:W20,"&lt;&gt;"))</f>
        <v/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6" t="str">
        <f aca="false">IF(C21="","",COUNTIF(Revisoes!D21:W21,"&lt;&gt;"))</f>
        <v/>
      </c>
    </row>
    <row r="22" customFormat="false" ht="15" hidden="false" customHeight="false" outlineLevel="0" collapsed="false">
      <c r="A22" s="7"/>
      <c r="B22" s="7"/>
      <c r="C22" s="7"/>
      <c r="D22" s="7"/>
      <c r="E22" s="7"/>
      <c r="F22" s="6" t="str">
        <f aca="false">IF(C22="","",COUNTIF(Revisoes!D22:W22,"&lt;&gt;"))</f>
        <v/>
      </c>
    </row>
    <row r="23" customFormat="false" ht="15" hidden="false" customHeight="false" outlineLevel="0" collapsed="false">
      <c r="A23" s="7"/>
      <c r="B23" s="7"/>
      <c r="C23" s="7"/>
      <c r="D23" s="7"/>
      <c r="E23" s="7"/>
      <c r="F23" s="6" t="str">
        <f aca="false">IF(C23="","",COUNTIF(Revisoes!D23:W23,"&lt;&gt;"))</f>
        <v/>
      </c>
    </row>
    <row r="24" customFormat="false" ht="15" hidden="false" customHeight="false" outlineLevel="0" collapsed="false">
      <c r="A24" s="7"/>
      <c r="B24" s="7"/>
      <c r="C24" s="7"/>
      <c r="D24" s="7"/>
      <c r="E24" s="7"/>
      <c r="F24" s="6" t="str">
        <f aca="false">IF(C24="","",COUNTIF(Revisoes!D24:W24,"&lt;&gt;"))</f>
        <v/>
      </c>
    </row>
    <row r="25" customFormat="false" ht="15" hidden="false" customHeight="false" outlineLevel="0" collapsed="false">
      <c r="A25" s="7"/>
      <c r="B25" s="7"/>
      <c r="C25" s="7"/>
      <c r="D25" s="7"/>
      <c r="E25" s="7"/>
      <c r="F25" s="6" t="str">
        <f aca="false">IF(C25="","",COUNTIF(Revisoes!D25:W25,"&lt;&gt;"))</f>
        <v/>
      </c>
    </row>
    <row r="26" customFormat="false" ht="15" hidden="false" customHeight="false" outlineLevel="0" collapsed="false">
      <c r="A26" s="7"/>
      <c r="B26" s="7"/>
      <c r="C26" s="7"/>
      <c r="D26" s="7"/>
      <c r="E26" s="7"/>
      <c r="F26" s="6" t="str">
        <f aca="false">IF(C26="","",COUNTIF(Revisoes!D26:W26,"&lt;&gt;"))</f>
        <v/>
      </c>
    </row>
    <row r="27" customFormat="false" ht="15" hidden="false" customHeight="false" outlineLevel="0" collapsed="false">
      <c r="A27" s="7"/>
      <c r="B27" s="7"/>
      <c r="C27" s="7"/>
      <c r="D27" s="7"/>
      <c r="E27" s="7"/>
      <c r="F27" s="6" t="str">
        <f aca="false">IF(C27="","",COUNTIF(Revisoes!D27:W27,"&lt;&gt;"))</f>
        <v/>
      </c>
    </row>
    <row r="28" customFormat="false" ht="15" hidden="false" customHeight="false" outlineLevel="0" collapsed="false">
      <c r="A28" s="7"/>
      <c r="B28" s="7"/>
      <c r="C28" s="7"/>
      <c r="D28" s="7"/>
      <c r="E28" s="7"/>
      <c r="F28" s="6" t="str">
        <f aca="false">IF(C28="","",COUNTIF(Revisoes!D28:W28,"&lt;&gt;"))</f>
        <v/>
      </c>
    </row>
    <row r="29" customFormat="false" ht="15" hidden="false" customHeight="false" outlineLevel="0" collapsed="false">
      <c r="A29" s="7"/>
      <c r="B29" s="7"/>
      <c r="C29" s="7"/>
      <c r="D29" s="7"/>
      <c r="E29" s="7"/>
      <c r="F29" s="6" t="str">
        <f aca="false">IF(C29="","",COUNTIF(Revisoes!D29:W29,"&lt;&gt;"))</f>
        <v/>
      </c>
    </row>
    <row r="30" customFormat="false" ht="15" hidden="false" customHeight="false" outlineLevel="0" collapsed="false">
      <c r="A30" s="7"/>
      <c r="B30" s="7"/>
      <c r="C30" s="7"/>
      <c r="D30" s="7"/>
      <c r="E30" s="7"/>
      <c r="F30" s="6" t="str">
        <f aca="false">IF(C30="","",COUNTIF(Revisoes!D30:W30,"&lt;&gt;"))</f>
        <v/>
      </c>
    </row>
    <row r="31" customFormat="false" ht="15" hidden="false" customHeight="false" outlineLevel="0" collapsed="false">
      <c r="A31" s="7"/>
      <c r="B31" s="7"/>
      <c r="C31" s="7"/>
      <c r="D31" s="7"/>
      <c r="E31" s="7"/>
      <c r="F31" s="6" t="str">
        <f aca="false">IF(C31="","",COUNTIF(Revisoes!D31:W31,"&lt;&gt;"))</f>
        <v/>
      </c>
    </row>
    <row r="32" customFormat="false" ht="15" hidden="false" customHeight="false" outlineLevel="0" collapsed="false">
      <c r="A32" s="7"/>
      <c r="B32" s="7"/>
      <c r="C32" s="7"/>
      <c r="D32" s="7"/>
      <c r="E32" s="7"/>
      <c r="F32" s="6" t="str">
        <f aca="false">IF(C32="","",COUNTIF(Revisoes!D32:W32,"&lt;&gt;"))</f>
        <v/>
      </c>
    </row>
    <row r="33" customFormat="false" ht="15" hidden="false" customHeight="false" outlineLevel="0" collapsed="false">
      <c r="A33" s="7"/>
      <c r="B33" s="7"/>
      <c r="C33" s="7"/>
      <c r="D33" s="7"/>
      <c r="E33" s="7"/>
      <c r="F33" s="6" t="str">
        <f aca="false">IF(C33="","",COUNTIF(Revisoes!D33:W33,"&lt;&gt;"))</f>
        <v/>
      </c>
    </row>
    <row r="34" customFormat="false" ht="15" hidden="false" customHeight="false" outlineLevel="0" collapsed="false">
      <c r="A34" s="7"/>
      <c r="B34" s="7"/>
      <c r="C34" s="7"/>
      <c r="D34" s="7"/>
      <c r="E34" s="7"/>
      <c r="F34" s="6" t="str">
        <f aca="false">IF(C34="","",COUNTIF(Revisoes!D34:W34,"&lt;&gt;"))</f>
        <v/>
      </c>
    </row>
    <row r="35" customFormat="false" ht="15" hidden="false" customHeight="false" outlineLevel="0" collapsed="false">
      <c r="A35" s="7"/>
      <c r="B35" s="7"/>
      <c r="C35" s="7"/>
      <c r="D35" s="7"/>
      <c r="E35" s="7"/>
      <c r="F35" s="6" t="str">
        <f aca="false">IF(C35="","",COUNTIF(Revisoes!D35:W35,"&lt;&gt;"))</f>
        <v/>
      </c>
    </row>
    <row r="36" customFormat="false" ht="15" hidden="false" customHeight="false" outlineLevel="0" collapsed="false">
      <c r="A36" s="7"/>
      <c r="B36" s="7"/>
      <c r="C36" s="7"/>
      <c r="D36" s="7"/>
      <c r="E36" s="7"/>
      <c r="F36" s="6" t="str">
        <f aca="false">IF(C36="","",COUNTIF(Revisoes!D36:W36,"&lt;&gt;"))</f>
        <v/>
      </c>
    </row>
    <row r="37" customFormat="false" ht="15" hidden="false" customHeight="false" outlineLevel="0" collapsed="false">
      <c r="A37" s="7"/>
      <c r="B37" s="7"/>
      <c r="C37" s="7"/>
      <c r="D37" s="7"/>
      <c r="E37" s="7"/>
      <c r="F37" s="6" t="str">
        <f aca="false">IF(C37="","",COUNTIF(Revisoes!D37:W37,"&lt;&gt;"))</f>
        <v/>
      </c>
    </row>
    <row r="38" customFormat="false" ht="15" hidden="false" customHeight="false" outlineLevel="0" collapsed="false">
      <c r="A38" s="7"/>
      <c r="B38" s="7"/>
      <c r="C38" s="7"/>
      <c r="D38" s="7"/>
      <c r="E38" s="7"/>
      <c r="F38" s="6" t="str">
        <f aca="false">IF(C38="","",COUNTIF(Revisoes!D38:W38,"&lt;&gt;"))</f>
        <v/>
      </c>
    </row>
    <row r="39" customFormat="false" ht="15" hidden="false" customHeight="false" outlineLevel="0" collapsed="false">
      <c r="A39" s="7"/>
      <c r="B39" s="7"/>
      <c r="C39" s="7"/>
      <c r="D39" s="7"/>
      <c r="E39" s="7"/>
      <c r="F39" s="6" t="str">
        <f aca="false">IF(C39="","",COUNTIF(Revisoes!D39:W39,"&lt;&gt;"))</f>
        <v/>
      </c>
    </row>
    <row r="40" customFormat="false" ht="15" hidden="false" customHeight="false" outlineLevel="0" collapsed="false">
      <c r="A40" s="7"/>
      <c r="B40" s="7"/>
      <c r="C40" s="7"/>
      <c r="D40" s="7"/>
      <c r="E40" s="7"/>
      <c r="F40" s="6" t="str">
        <f aca="false">IF(C40="","",COUNTIF(Revisoes!D40:W40,"&lt;&gt;"))</f>
        <v/>
      </c>
    </row>
    <row r="41" customFormat="false" ht="15" hidden="false" customHeight="false" outlineLevel="0" collapsed="false">
      <c r="A41" s="7"/>
      <c r="B41" s="7"/>
      <c r="C41" s="7"/>
      <c r="D41" s="7"/>
      <c r="E41" s="7"/>
      <c r="F41" s="6" t="str">
        <f aca="false">IF(C41="","",COUNTIF(Revisoes!D41:W41,"&lt;&gt;"))</f>
        <v/>
      </c>
    </row>
    <row r="42" customFormat="false" ht="15" hidden="false" customHeight="false" outlineLevel="0" collapsed="false">
      <c r="A42" s="7"/>
      <c r="B42" s="7"/>
      <c r="C42" s="7"/>
      <c r="D42" s="7"/>
      <c r="E42" s="7"/>
      <c r="F42" s="6" t="str">
        <f aca="false">IF(C42="","",COUNTIF(Revisoes!D42:W42,"&lt;&gt;"))</f>
        <v/>
      </c>
    </row>
    <row r="43" customFormat="false" ht="15" hidden="false" customHeight="false" outlineLevel="0" collapsed="false">
      <c r="A43" s="7"/>
      <c r="B43" s="7"/>
      <c r="C43" s="7"/>
      <c r="D43" s="7"/>
      <c r="E43" s="7"/>
      <c r="F43" s="6" t="str">
        <f aca="false">IF(C43="","",COUNTIF(Revisoes!D43:W43,"&lt;&gt;"))</f>
        <v/>
      </c>
    </row>
    <row r="44" customFormat="false" ht="15" hidden="false" customHeight="false" outlineLevel="0" collapsed="false">
      <c r="A44" s="7"/>
      <c r="B44" s="7"/>
      <c r="C44" s="7"/>
      <c r="D44" s="7"/>
      <c r="E44" s="7"/>
      <c r="F44" s="6" t="str">
        <f aca="false">IF(C44="","",COUNTIF(Revisoes!D44:W44,"&lt;&gt;"))</f>
        <v/>
      </c>
    </row>
    <row r="45" customFormat="false" ht="15" hidden="false" customHeight="false" outlineLevel="0" collapsed="false">
      <c r="A45" s="7"/>
      <c r="B45" s="7"/>
      <c r="C45" s="7"/>
      <c r="D45" s="7"/>
      <c r="E45" s="7"/>
      <c r="F45" s="6" t="str">
        <f aca="false">IF(C45="","",COUNTIF(Revisoes!D45:W45,"&lt;&gt;"))</f>
        <v/>
      </c>
    </row>
    <row r="46" customFormat="false" ht="15" hidden="false" customHeight="false" outlineLevel="0" collapsed="false">
      <c r="A46" s="7"/>
      <c r="B46" s="7"/>
      <c r="C46" s="7"/>
      <c r="D46" s="7"/>
      <c r="E46" s="7"/>
      <c r="F46" s="6" t="str">
        <f aca="false">IF(C46="","",COUNTIF(Revisoes!D46:W46,"&lt;&gt;"))</f>
        <v/>
      </c>
    </row>
    <row r="47" customFormat="false" ht="15" hidden="false" customHeight="false" outlineLevel="0" collapsed="false">
      <c r="A47" s="7"/>
      <c r="B47" s="7"/>
      <c r="C47" s="7"/>
      <c r="D47" s="7"/>
      <c r="E47" s="7"/>
      <c r="F47" s="6" t="str">
        <f aca="false">IF(C47="","",COUNTIF(Revisoes!D47:W47,"&lt;&gt;"))</f>
        <v/>
      </c>
    </row>
    <row r="48" customFormat="false" ht="15" hidden="false" customHeight="false" outlineLevel="0" collapsed="false">
      <c r="A48" s="7"/>
      <c r="B48" s="7"/>
      <c r="C48" s="7"/>
      <c r="D48" s="7"/>
      <c r="E48" s="7"/>
      <c r="F48" s="6" t="str">
        <f aca="false">IF(C48="","",COUNTIF(Revisoes!D48:W48,"&lt;&gt;"))</f>
        <v/>
      </c>
    </row>
    <row r="49" customFormat="false" ht="15" hidden="false" customHeight="false" outlineLevel="0" collapsed="false">
      <c r="A49" s="7"/>
      <c r="B49" s="7"/>
      <c r="C49" s="7"/>
      <c r="D49" s="7"/>
      <c r="E49" s="7"/>
      <c r="F49" s="6" t="str">
        <f aca="false">IF(C49="","",COUNTIF(Revisoes!D49:W49,"&lt;&gt;"))</f>
        <v/>
      </c>
    </row>
    <row r="50" customFormat="false" ht="15" hidden="false" customHeight="false" outlineLevel="0" collapsed="false">
      <c r="A50" s="7"/>
      <c r="B50" s="7"/>
      <c r="C50" s="7"/>
      <c r="D50" s="7"/>
      <c r="E50" s="7"/>
      <c r="F50" s="6" t="str">
        <f aca="false">IF(C50="","",COUNTIF(Revisoes!D50:W50,"&lt;&gt;"))</f>
        <v/>
      </c>
    </row>
    <row r="51" customFormat="false" ht="15" hidden="false" customHeight="false" outlineLevel="0" collapsed="false">
      <c r="A51" s="7"/>
      <c r="B51" s="7"/>
      <c r="C51" s="7"/>
      <c r="D51" s="7"/>
      <c r="E51" s="7"/>
      <c r="F51" s="6" t="str">
        <f aca="false">IF(C51="","",COUNTIF(Revisoes!D51:W51,"&lt;&gt;"))</f>
        <v/>
      </c>
    </row>
    <row r="52" customFormat="false" ht="15" hidden="false" customHeight="false" outlineLevel="0" collapsed="false">
      <c r="A52" s="7"/>
      <c r="B52" s="7"/>
      <c r="C52" s="7"/>
      <c r="D52" s="7"/>
      <c r="E52" s="7"/>
      <c r="F52" s="6" t="str">
        <f aca="false">IF(C52="","",COUNTIF(Revisoes!D52:W52,"&lt;&gt;"))</f>
        <v/>
      </c>
    </row>
    <row r="53" customFormat="false" ht="15" hidden="false" customHeight="false" outlineLevel="0" collapsed="false">
      <c r="A53" s="7"/>
      <c r="B53" s="7"/>
      <c r="C53" s="7"/>
      <c r="D53" s="7"/>
      <c r="E53" s="7"/>
      <c r="F53" s="6" t="str">
        <f aca="false">IF(C53="","",COUNTIF(Revisoes!D53:W53,"&lt;&gt;"))</f>
        <v/>
      </c>
    </row>
    <row r="54" customFormat="false" ht="15" hidden="false" customHeight="false" outlineLevel="0" collapsed="false">
      <c r="A54" s="7"/>
      <c r="B54" s="7"/>
      <c r="C54" s="7"/>
      <c r="D54" s="7"/>
      <c r="E54" s="7"/>
      <c r="F54" s="6" t="str">
        <f aca="false">IF(C54="","",COUNTIF(Revisoes!D54:W54,"&lt;&gt;"))</f>
        <v/>
      </c>
    </row>
    <row r="55" customFormat="false" ht="15" hidden="false" customHeight="false" outlineLevel="0" collapsed="false">
      <c r="A55" s="7"/>
      <c r="B55" s="7"/>
      <c r="C55" s="7"/>
      <c r="D55" s="7"/>
      <c r="E55" s="7"/>
      <c r="F55" s="6" t="str">
        <f aca="false">IF(C55="","",COUNTIF(Revisoes!D55:W55,"&lt;&gt;"))</f>
        <v/>
      </c>
    </row>
    <row r="56" customFormat="false" ht="15" hidden="false" customHeight="false" outlineLevel="0" collapsed="false">
      <c r="A56" s="7"/>
      <c r="B56" s="7"/>
      <c r="C56" s="7"/>
      <c r="D56" s="7"/>
      <c r="E56" s="7"/>
      <c r="F56" s="6" t="str">
        <f aca="false">IF(C56="","",COUNTIF(Revisoes!D56:W56,"&lt;&gt;"))</f>
        <v/>
      </c>
    </row>
    <row r="57" customFormat="false" ht="15" hidden="false" customHeight="false" outlineLevel="0" collapsed="false">
      <c r="A57" s="7"/>
      <c r="B57" s="7"/>
      <c r="C57" s="7"/>
      <c r="D57" s="7"/>
      <c r="E57" s="7"/>
      <c r="F57" s="6" t="str">
        <f aca="false">IF(C57="","",COUNTIF(Revisoes!D57:W57,"&lt;&gt;"))</f>
        <v/>
      </c>
    </row>
    <row r="58" customFormat="false" ht="15" hidden="false" customHeight="false" outlineLevel="0" collapsed="false">
      <c r="A58" s="7"/>
      <c r="B58" s="7"/>
      <c r="C58" s="7"/>
      <c r="D58" s="7"/>
      <c r="E58" s="7"/>
      <c r="F58" s="6" t="str">
        <f aca="false">IF(C58="","",COUNTIF(Revisoes!D58:W58,"&lt;&gt;"))</f>
        <v/>
      </c>
    </row>
    <row r="59" customFormat="false" ht="15" hidden="false" customHeight="false" outlineLevel="0" collapsed="false">
      <c r="A59" s="7"/>
      <c r="B59" s="7"/>
      <c r="C59" s="7"/>
      <c r="D59" s="7"/>
      <c r="E59" s="7"/>
      <c r="F59" s="6" t="str">
        <f aca="false">IF(C59="","",COUNTIF(Revisoes!D59:W59,"&lt;&gt;"))</f>
        <v/>
      </c>
    </row>
    <row r="60" customFormat="false" ht="15" hidden="false" customHeight="false" outlineLevel="0" collapsed="false">
      <c r="A60" s="7"/>
      <c r="B60" s="7"/>
      <c r="C60" s="7"/>
      <c r="D60" s="7"/>
      <c r="E60" s="7"/>
      <c r="F60" s="6" t="str">
        <f aca="false">IF(C60="","",COUNTIF(Revisoes!D60:W60,"&lt;&gt;"))</f>
        <v/>
      </c>
    </row>
    <row r="61" customFormat="false" ht="15" hidden="false" customHeight="false" outlineLevel="0" collapsed="false">
      <c r="A61" s="7"/>
      <c r="B61" s="7"/>
      <c r="C61" s="7"/>
      <c r="D61" s="7"/>
      <c r="E61" s="7"/>
      <c r="F61" s="6" t="str">
        <f aca="false">IF(C61="","",COUNTIF(Revisoes!D61:W61,"&lt;&gt;"))</f>
        <v/>
      </c>
    </row>
    <row r="62" customFormat="false" ht="15" hidden="false" customHeight="false" outlineLevel="0" collapsed="false">
      <c r="A62" s="7"/>
      <c r="B62" s="7"/>
      <c r="C62" s="7"/>
      <c r="D62" s="7"/>
      <c r="E62" s="7"/>
      <c r="F62" s="6" t="str">
        <f aca="false">IF(C62="","",COUNTIF(Revisoes!D62:W62,"&lt;&gt;"))</f>
        <v/>
      </c>
    </row>
    <row r="63" customFormat="false" ht="15" hidden="false" customHeight="false" outlineLevel="0" collapsed="false">
      <c r="A63" s="7"/>
      <c r="B63" s="7"/>
      <c r="C63" s="7"/>
      <c r="D63" s="7"/>
      <c r="E63" s="7"/>
      <c r="F63" s="6" t="str">
        <f aca="false">IF(C63="","",COUNTIF(Revisoes!D63:W63,"&lt;&gt;"))</f>
        <v/>
      </c>
    </row>
    <row r="64" customFormat="false" ht="15" hidden="false" customHeight="false" outlineLevel="0" collapsed="false">
      <c r="A64" s="7"/>
      <c r="B64" s="7"/>
      <c r="C64" s="7"/>
      <c r="D64" s="7"/>
      <c r="E64" s="7"/>
      <c r="F64" s="6" t="str">
        <f aca="false">IF(C64="","",COUNTIF(Revisoes!D64:W64,"&lt;&gt;"))</f>
        <v/>
      </c>
    </row>
    <row r="65" customFormat="false" ht="15" hidden="false" customHeight="false" outlineLevel="0" collapsed="false">
      <c r="A65" s="7"/>
      <c r="B65" s="7"/>
      <c r="C65" s="7"/>
      <c r="D65" s="7"/>
      <c r="E65" s="7"/>
      <c r="F65" s="6" t="str">
        <f aca="false">IF(C65="","",COUNTIF(Revisoes!D65:W65,"&lt;&gt;"))</f>
        <v/>
      </c>
    </row>
    <row r="66" customFormat="false" ht="15" hidden="false" customHeight="false" outlineLevel="0" collapsed="false">
      <c r="A66" s="7"/>
      <c r="B66" s="7"/>
      <c r="C66" s="7"/>
      <c r="D66" s="7"/>
      <c r="E66" s="7"/>
      <c r="F66" s="6" t="str">
        <f aca="false">IF(C66="","",COUNTIF(Revisoes!D66:W66,"&lt;&gt;"))</f>
        <v/>
      </c>
    </row>
    <row r="67" customFormat="false" ht="15" hidden="false" customHeight="false" outlineLevel="0" collapsed="false">
      <c r="A67" s="7"/>
      <c r="B67" s="7"/>
      <c r="C67" s="7"/>
      <c r="D67" s="7"/>
      <c r="E67" s="7"/>
      <c r="F67" s="6" t="str">
        <f aca="false">IF(C67="","",COUNTIF(Revisoes!D67:W67,"&lt;&gt;"))</f>
        <v/>
      </c>
    </row>
    <row r="68" customFormat="false" ht="15" hidden="false" customHeight="false" outlineLevel="0" collapsed="false">
      <c r="A68" s="7"/>
      <c r="B68" s="7"/>
      <c r="C68" s="7"/>
      <c r="D68" s="7"/>
      <c r="E68" s="7"/>
      <c r="F68" s="6" t="str">
        <f aca="false">IF(C68="","",COUNTIF(Revisoes!D68:W68,"&lt;&gt;"))</f>
        <v/>
      </c>
    </row>
    <row r="69" customFormat="false" ht="15" hidden="false" customHeight="false" outlineLevel="0" collapsed="false">
      <c r="A69" s="7"/>
      <c r="B69" s="7"/>
      <c r="C69" s="7"/>
      <c r="D69" s="7"/>
      <c r="E69" s="7"/>
      <c r="F69" s="6" t="str">
        <f aca="false">IF(C69="","",COUNTIF(Revisoes!D69:W69,"&lt;&gt;"))</f>
        <v/>
      </c>
    </row>
    <row r="70" customFormat="false" ht="15" hidden="false" customHeight="false" outlineLevel="0" collapsed="false">
      <c r="A70" s="7"/>
      <c r="B70" s="7"/>
      <c r="C70" s="7"/>
      <c r="D70" s="7"/>
      <c r="E70" s="7"/>
      <c r="F70" s="6" t="str">
        <f aca="false">IF(C70="","",COUNTIF(Revisoes!D70:W70,"&lt;&gt;"))</f>
        <v/>
      </c>
    </row>
    <row r="71" customFormat="false" ht="15" hidden="false" customHeight="false" outlineLevel="0" collapsed="false">
      <c r="A71" s="7"/>
      <c r="B71" s="7"/>
      <c r="C71" s="7"/>
      <c r="D71" s="7"/>
      <c r="E71" s="7"/>
      <c r="F71" s="6" t="str">
        <f aca="false">IF(C71="","",COUNTIF(Revisoes!D71:W71,"&lt;&gt;"))</f>
        <v/>
      </c>
    </row>
    <row r="72" customFormat="false" ht="15" hidden="false" customHeight="false" outlineLevel="0" collapsed="false">
      <c r="A72" s="7"/>
      <c r="B72" s="7"/>
      <c r="C72" s="7"/>
      <c r="D72" s="7"/>
      <c r="E72" s="7"/>
      <c r="F72" s="6" t="str">
        <f aca="false">IF(C72="","",COUNTIF(Revisoes!D72:W72,"&lt;&gt;"))</f>
        <v/>
      </c>
    </row>
    <row r="73" customFormat="false" ht="15" hidden="false" customHeight="false" outlineLevel="0" collapsed="false">
      <c r="A73" s="7"/>
      <c r="B73" s="7"/>
      <c r="C73" s="7"/>
      <c r="D73" s="7"/>
      <c r="E73" s="7"/>
      <c r="F73" s="6" t="str">
        <f aca="false">IF(C73="","",COUNTIF(Revisoes!D73:W73,"&lt;&gt;"))</f>
        <v/>
      </c>
    </row>
    <row r="74" customFormat="false" ht="15" hidden="false" customHeight="false" outlineLevel="0" collapsed="false">
      <c r="A74" s="7"/>
      <c r="B74" s="7"/>
      <c r="C74" s="7"/>
      <c r="D74" s="7"/>
      <c r="E74" s="7"/>
      <c r="F74" s="6" t="str">
        <f aca="false">IF(C74="","",COUNTIF(Revisoes!D74:W74,"&lt;&gt;"))</f>
        <v/>
      </c>
    </row>
    <row r="75" customFormat="false" ht="15" hidden="false" customHeight="false" outlineLevel="0" collapsed="false">
      <c r="A75" s="7"/>
      <c r="B75" s="7"/>
      <c r="C75" s="7"/>
      <c r="D75" s="7"/>
      <c r="E75" s="7"/>
      <c r="F75" s="6" t="str">
        <f aca="false">IF(C75="","",COUNTIF(Revisoes!D75:W75,"&lt;&gt;"))</f>
        <v/>
      </c>
    </row>
    <row r="76" customFormat="false" ht="15" hidden="false" customHeight="false" outlineLevel="0" collapsed="false">
      <c r="A76" s="7"/>
      <c r="B76" s="7"/>
      <c r="C76" s="7"/>
      <c r="D76" s="7"/>
      <c r="E76" s="7"/>
      <c r="F76" s="6" t="str">
        <f aca="false">IF(C76="","",COUNTIF(Revisoes!D76:W76,"&lt;&gt;"))</f>
        <v/>
      </c>
    </row>
    <row r="77" customFormat="false" ht="15" hidden="false" customHeight="false" outlineLevel="0" collapsed="false">
      <c r="A77" s="7"/>
      <c r="B77" s="7"/>
      <c r="C77" s="7"/>
      <c r="D77" s="7"/>
      <c r="E77" s="7"/>
      <c r="F77" s="6" t="str">
        <f aca="false">IF(C77="","",COUNTIF(Revisoes!D77:W77,"&lt;&gt;"))</f>
        <v/>
      </c>
    </row>
    <row r="78" customFormat="false" ht="15" hidden="false" customHeight="false" outlineLevel="0" collapsed="false">
      <c r="A78" s="7"/>
      <c r="B78" s="7"/>
      <c r="C78" s="7"/>
      <c r="D78" s="7"/>
      <c r="E78" s="7"/>
      <c r="F78" s="6" t="str">
        <f aca="false">IF(C78="","",COUNTIF(Revisoes!D78:W78,"&lt;&gt;"))</f>
        <v/>
      </c>
    </row>
    <row r="79" customFormat="false" ht="15" hidden="false" customHeight="false" outlineLevel="0" collapsed="false">
      <c r="A79" s="7"/>
      <c r="B79" s="7"/>
      <c r="C79" s="7"/>
      <c r="D79" s="7"/>
      <c r="E79" s="7"/>
      <c r="F79" s="6" t="str">
        <f aca="false">IF(C79="","",COUNTIF(Revisoes!D79:W79,"&lt;&gt;"))</f>
        <v/>
      </c>
    </row>
    <row r="80" customFormat="false" ht="15" hidden="false" customHeight="false" outlineLevel="0" collapsed="false">
      <c r="A80" s="7"/>
      <c r="B80" s="7"/>
      <c r="C80" s="7"/>
      <c r="D80" s="7"/>
      <c r="E80" s="7"/>
      <c r="F80" s="6" t="str">
        <f aca="false">IF(C80="","",COUNTIF(Revisoes!D80:W80,"&lt;&gt;"))</f>
        <v/>
      </c>
    </row>
    <row r="81" customFormat="false" ht="15" hidden="false" customHeight="false" outlineLevel="0" collapsed="false">
      <c r="A81" s="7"/>
      <c r="B81" s="7"/>
      <c r="C81" s="7"/>
      <c r="D81" s="7"/>
      <c r="E81" s="7"/>
      <c r="F81" s="6" t="str">
        <f aca="false">IF(C81="","",COUNTIF(Revisoes!D81:W81,"&lt;&gt;"))</f>
        <v/>
      </c>
    </row>
    <row r="82" customFormat="false" ht="15" hidden="false" customHeight="false" outlineLevel="0" collapsed="false">
      <c r="A82" s="7"/>
      <c r="B82" s="7"/>
      <c r="C82" s="7"/>
      <c r="D82" s="7"/>
      <c r="E82" s="7"/>
      <c r="F82" s="6" t="str">
        <f aca="false">IF(C82="","",COUNTIF(Revisoes!D82:W82,"&lt;&gt;"))</f>
        <v/>
      </c>
    </row>
    <row r="83" customFormat="false" ht="15" hidden="false" customHeight="false" outlineLevel="0" collapsed="false">
      <c r="A83" s="7"/>
      <c r="B83" s="7"/>
      <c r="C83" s="7"/>
      <c r="D83" s="7"/>
      <c r="E83" s="7"/>
      <c r="F83" s="6" t="str">
        <f aca="false">IF(C83="","",COUNTIF(Revisoes!D83:W83,"&lt;&gt;"))</f>
        <v/>
      </c>
    </row>
    <row r="84" customFormat="false" ht="15" hidden="false" customHeight="false" outlineLevel="0" collapsed="false">
      <c r="A84" s="7"/>
      <c r="B84" s="7"/>
      <c r="C84" s="7"/>
      <c r="D84" s="7"/>
      <c r="E84" s="7"/>
      <c r="F84" s="6" t="str">
        <f aca="false">IF(C84="","",COUNTIF(Revisoes!D84:W84,"&lt;&gt;"))</f>
        <v/>
      </c>
    </row>
    <row r="85" customFormat="false" ht="15" hidden="false" customHeight="false" outlineLevel="0" collapsed="false">
      <c r="A85" s="7"/>
      <c r="B85" s="7"/>
      <c r="C85" s="7"/>
      <c r="D85" s="7"/>
      <c r="E85" s="7"/>
      <c r="F85" s="6" t="str">
        <f aca="false">IF(C85="","",COUNTIF(Revisoes!D85:W85,"&lt;&gt;"))</f>
        <v/>
      </c>
    </row>
    <row r="86" customFormat="false" ht="15" hidden="false" customHeight="false" outlineLevel="0" collapsed="false">
      <c r="A86" s="7"/>
      <c r="B86" s="7"/>
      <c r="C86" s="7"/>
      <c r="D86" s="7"/>
      <c r="E86" s="7"/>
      <c r="F86" s="6" t="str">
        <f aca="false">IF(C86="","",COUNTIF(Revisoes!D86:W86,"&lt;&gt;"))</f>
        <v/>
      </c>
    </row>
    <row r="87" customFormat="false" ht="15" hidden="false" customHeight="false" outlineLevel="0" collapsed="false">
      <c r="A87" s="7"/>
      <c r="B87" s="7"/>
      <c r="C87" s="7"/>
      <c r="D87" s="7"/>
      <c r="E87" s="7"/>
      <c r="F87" s="6" t="str">
        <f aca="false">IF(C87="","",COUNTIF(Revisoes!D87:W87,"&lt;&gt;"))</f>
        <v/>
      </c>
    </row>
    <row r="88" customFormat="false" ht="15" hidden="false" customHeight="false" outlineLevel="0" collapsed="false">
      <c r="A88" s="7"/>
      <c r="B88" s="7"/>
      <c r="C88" s="7"/>
      <c r="D88" s="7"/>
      <c r="E88" s="7"/>
      <c r="F88" s="6" t="str">
        <f aca="false">IF(C88="","",COUNTIF(Revisoes!D88:W88,"&lt;&gt;"))</f>
        <v/>
      </c>
    </row>
    <row r="89" customFormat="false" ht="15" hidden="false" customHeight="false" outlineLevel="0" collapsed="false">
      <c r="A89" s="7"/>
      <c r="B89" s="7"/>
      <c r="C89" s="7"/>
      <c r="D89" s="7"/>
      <c r="E89" s="7"/>
      <c r="F89" s="6" t="str">
        <f aca="false">IF(C89="","",COUNTIF(Revisoes!D89:W89,"&lt;&gt;"))</f>
        <v/>
      </c>
    </row>
    <row r="90" customFormat="false" ht="15" hidden="false" customHeight="false" outlineLevel="0" collapsed="false">
      <c r="A90" s="7"/>
      <c r="B90" s="7"/>
      <c r="C90" s="7"/>
      <c r="D90" s="7"/>
      <c r="E90" s="7"/>
      <c r="F90" s="6" t="str">
        <f aca="false">IF(C90="","",COUNTIF(Revisoes!D90:W90,"&lt;&gt;"))</f>
        <v/>
      </c>
    </row>
    <row r="91" customFormat="false" ht="15" hidden="false" customHeight="false" outlineLevel="0" collapsed="false">
      <c r="A91" s="7"/>
      <c r="B91" s="7"/>
      <c r="C91" s="7"/>
      <c r="D91" s="7"/>
      <c r="E91" s="7"/>
      <c r="F91" s="6" t="str">
        <f aca="false">IF(C91="","",COUNTIF(Revisoes!D91:W91,"&lt;&gt;"))</f>
        <v/>
      </c>
    </row>
    <row r="92" customFormat="false" ht="15" hidden="false" customHeight="false" outlineLevel="0" collapsed="false">
      <c r="A92" s="7"/>
      <c r="B92" s="7"/>
      <c r="C92" s="7"/>
      <c r="D92" s="7"/>
      <c r="E92" s="7"/>
      <c r="F92" s="6" t="str">
        <f aca="false">IF(C92="","",COUNTIF(Revisoes!D92:W92,"&lt;&gt;"))</f>
        <v/>
      </c>
    </row>
    <row r="93" customFormat="false" ht="15" hidden="false" customHeight="false" outlineLevel="0" collapsed="false">
      <c r="A93" s="7"/>
      <c r="B93" s="7"/>
      <c r="C93" s="7"/>
      <c r="D93" s="7"/>
      <c r="E93" s="7"/>
      <c r="F93" s="6" t="str">
        <f aca="false">IF(C93="","",COUNTIF(Revisoes!D93:W93,"&lt;&gt;"))</f>
        <v/>
      </c>
    </row>
    <row r="94" customFormat="false" ht="15" hidden="false" customHeight="false" outlineLevel="0" collapsed="false">
      <c r="A94" s="7"/>
      <c r="B94" s="7"/>
      <c r="C94" s="7"/>
      <c r="D94" s="7"/>
      <c r="E94" s="7"/>
      <c r="F94" s="6" t="str">
        <f aca="false">IF(C94="","",COUNTIF(Revisoes!D94:W94,"&lt;&gt;"))</f>
        <v/>
      </c>
    </row>
    <row r="95" customFormat="false" ht="15" hidden="false" customHeight="false" outlineLevel="0" collapsed="false">
      <c r="A95" s="7"/>
      <c r="B95" s="7"/>
      <c r="C95" s="7"/>
      <c r="D95" s="7"/>
      <c r="E95" s="7"/>
      <c r="F95" s="6" t="str">
        <f aca="false">IF(C95="","",COUNTIF(Revisoes!D95:W95,"&lt;&gt;"))</f>
        <v/>
      </c>
    </row>
    <row r="96" customFormat="false" ht="15" hidden="false" customHeight="false" outlineLevel="0" collapsed="false">
      <c r="A96" s="7"/>
      <c r="B96" s="7"/>
      <c r="C96" s="7"/>
      <c r="D96" s="7"/>
      <c r="E96" s="7"/>
      <c r="F96" s="6" t="str">
        <f aca="false">IF(C96="","",COUNTIF(Revisoes!D96:W96,"&lt;&gt;"))</f>
        <v/>
      </c>
    </row>
    <row r="97" customFormat="false" ht="15" hidden="false" customHeight="false" outlineLevel="0" collapsed="false">
      <c r="A97" s="7"/>
      <c r="B97" s="7"/>
      <c r="C97" s="7"/>
      <c r="D97" s="7"/>
      <c r="E97" s="7"/>
      <c r="F97" s="6" t="str">
        <f aca="false">IF(C97="","",COUNTIF(Revisoes!D97:W97,"&lt;&gt;"))</f>
        <v/>
      </c>
    </row>
    <row r="98" customFormat="false" ht="15" hidden="false" customHeight="false" outlineLevel="0" collapsed="false">
      <c r="A98" s="7"/>
      <c r="B98" s="7"/>
      <c r="C98" s="7"/>
      <c r="D98" s="7"/>
      <c r="E98" s="7"/>
      <c r="F98" s="6" t="str">
        <f aca="false">IF(C98="","",COUNTIF(Revisoes!D98:W98,"&lt;&gt;"))</f>
        <v/>
      </c>
    </row>
    <row r="99" customFormat="false" ht="15" hidden="false" customHeight="false" outlineLevel="0" collapsed="false">
      <c r="A99" s="7"/>
      <c r="B99" s="7"/>
      <c r="C99" s="7"/>
      <c r="D99" s="7"/>
      <c r="E99" s="7"/>
      <c r="F99" s="6" t="str">
        <f aca="false">IF(C99="","",COUNTIF(Revisoes!D99:W99,"&lt;&gt;"))</f>
        <v/>
      </c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6" t="str">
        <f aca="false">IF(C100="","",COUNTIF(Revisoes!D100:W100,"&lt;&gt;"))</f>
        <v/>
      </c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6" t="str">
        <f aca="false">IF(C101="","",COUNTIF(Revisoes!D101:W101,"&lt;&gt;"))</f>
        <v/>
      </c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6" t="str">
        <f aca="false">IF(C102="","",COUNTIF(Revisoes!D102:W102,"&lt;&gt;"))</f>
        <v/>
      </c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6" t="str">
        <f aca="false">IF(C103="","",COUNTIF(Revisoes!D103:W103,"&lt;&gt;"))</f>
        <v/>
      </c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6" t="str">
        <f aca="false">IF(C104="","",COUNTIF(Revisoes!D104:W104,"&lt;&gt;"))</f>
        <v/>
      </c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6" t="str">
        <f aca="false">IF(C105="","",COUNTIF(Revisoes!D105:W105,"&lt;&gt;"))</f>
        <v/>
      </c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6" t="str">
        <f aca="false">IF(C106="","",COUNTIF(Revisoes!D106:W106,"&lt;&gt;"))</f>
        <v/>
      </c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6" t="str">
        <f aca="false">IF(C107="","",COUNTIF(Revisoes!D107:W107,"&lt;&gt;"))</f>
        <v/>
      </c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6" t="str">
        <f aca="false">IF(C108="","",COUNTIF(Revisoes!D108:W108,"&lt;&gt;"))</f>
        <v/>
      </c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6" t="str">
        <f aca="false">IF(C109="","",COUNTIF(Revisoes!D109:W109,"&lt;&gt;"))</f>
        <v/>
      </c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6" t="str">
        <f aca="false">IF(C110="","",COUNTIF(Revisoes!D110:W110,"&lt;&gt;"))</f>
        <v/>
      </c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6" t="str">
        <f aca="false">IF(C111="","",COUNTIF(Revisoes!D111:W111,"&lt;&gt;"))</f>
        <v/>
      </c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6" t="str">
        <f aca="false">IF(C112="","",COUNTIF(Revisoes!D112:W112,"&lt;&gt;"))</f>
        <v/>
      </c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6" t="str">
        <f aca="false">IF(C113="","",COUNTIF(Revisoes!D113:W113,"&lt;&gt;"))</f>
        <v/>
      </c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6" t="str">
        <f aca="false">IF(C114="","",COUNTIF(Revisoes!D114:W114,"&lt;&gt;"))</f>
        <v/>
      </c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6" t="str">
        <f aca="false">IF(C115="","",COUNTIF(Revisoes!D115:W115,"&lt;&gt;"))</f>
        <v/>
      </c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6" t="str">
        <f aca="false">IF(C116="","",COUNTIF(Revisoes!D116:W116,"&lt;&gt;"))</f>
        <v/>
      </c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6" t="str">
        <f aca="false">IF(C117="","",COUNTIF(Revisoes!D117:W117,"&lt;&gt;"))</f>
        <v/>
      </c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6" t="str">
        <f aca="false">IF(C118="","",COUNTIF(Revisoes!D118:W118,"&lt;&gt;"))</f>
        <v/>
      </c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6" t="str">
        <f aca="false">IF(C119="","",COUNTIF(Revisoes!D119:W119,"&lt;&gt;"))</f>
        <v/>
      </c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6" t="str">
        <f aca="false">IF(C120="","",COUNTIF(Revisoes!D120:W120,"&lt;&gt;"))</f>
        <v/>
      </c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6" t="str">
        <f aca="false">IF(C121="","",COUNTIF(Revisoes!D121:W121,"&lt;&gt;"))</f>
        <v/>
      </c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6" t="str">
        <f aca="false">IF(C122="","",COUNTIF(Revisoes!D122:W122,"&lt;&gt;"))</f>
        <v/>
      </c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6" t="str">
        <f aca="false">IF(C123="","",COUNTIF(Revisoes!D123:W123,"&lt;&gt;"))</f>
        <v/>
      </c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6" t="str">
        <f aca="false">IF(C124="","",COUNTIF(Revisoes!D124:W124,"&lt;&gt;"))</f>
        <v/>
      </c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6" t="str">
        <f aca="false">IF(C125="","",COUNTIF(Revisoes!D125:W125,"&lt;&gt;"))</f>
        <v/>
      </c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6" t="str">
        <f aca="false">IF(C126="","",COUNTIF(Revisoes!D126:W126,"&lt;&gt;"))</f>
        <v/>
      </c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6" t="str">
        <f aca="false">IF(C127="","",COUNTIF(Revisoes!D127:W127,"&lt;&gt;"))</f>
        <v/>
      </c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6" t="str">
        <f aca="false">IF(C128="","",COUNTIF(Revisoes!D128:W128,"&lt;&gt;"))</f>
        <v/>
      </c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6" t="str">
        <f aca="false">IF(C129="","",COUNTIF(Revisoes!D129:W129,"&lt;&gt;"))</f>
        <v/>
      </c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6" t="str">
        <f aca="false">IF(C130="","",COUNTIF(Revisoes!D130:W130,"&lt;&gt;"))</f>
        <v/>
      </c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6" t="str">
        <f aca="false">IF(C131="","",COUNTIF(Revisoes!D131:W131,"&lt;&gt;"))</f>
        <v/>
      </c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6" t="str">
        <f aca="false">IF(C132="","",COUNTIF(Revisoes!D132:W132,"&lt;&gt;"))</f>
        <v/>
      </c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6" t="str">
        <f aca="false">IF(C133="","",COUNTIF(Revisoes!D133:W133,"&lt;&gt;"))</f>
        <v/>
      </c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6" t="str">
        <f aca="false">IF(C134="","",COUNTIF(Revisoes!D134:W134,"&lt;&gt;"))</f>
        <v/>
      </c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6" t="str">
        <f aca="false">IF(C135="","",COUNTIF(Revisoes!D135:W135,"&lt;&gt;"))</f>
        <v/>
      </c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6" t="str">
        <f aca="false">IF(C136="","",COUNTIF(Revisoes!D136:W136,"&lt;&gt;"))</f>
        <v/>
      </c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6" t="str">
        <f aca="false">IF(C137="","",COUNTIF(Revisoes!D137:W137,"&lt;&gt;"))</f>
        <v/>
      </c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6" t="str">
        <f aca="false">IF(C138="","",COUNTIF(Revisoes!D138:W138,"&lt;&gt;"))</f>
        <v/>
      </c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6" t="str">
        <f aca="false">IF(C139="","",COUNTIF(Revisoes!D139:W139,"&lt;&gt;"))</f>
        <v/>
      </c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6" t="str">
        <f aca="false">IF(C140="","",COUNTIF(Revisoes!D140:W140,"&lt;&gt;"))</f>
        <v/>
      </c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6" t="str">
        <f aca="false">IF(C141="","",COUNTIF(Revisoes!D141:W141,"&lt;&gt;"))</f>
        <v/>
      </c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6" t="str">
        <f aca="false">IF(C142="","",COUNTIF(Revisoes!D142:W142,"&lt;&gt;"))</f>
        <v/>
      </c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6" t="str">
        <f aca="false">IF(C143="","",COUNTIF(Revisoes!D143:W143,"&lt;&gt;"))</f>
        <v/>
      </c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6" t="str">
        <f aca="false">IF(C144="","",COUNTIF(Revisoes!D144:W144,"&lt;&gt;"))</f>
        <v/>
      </c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6" t="str">
        <f aca="false">IF(C145="","",COUNTIF(Revisoes!D145:W145,"&lt;&gt;"))</f>
        <v/>
      </c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6" t="str">
        <f aca="false">IF(C146="","",COUNTIF(Revisoes!D146:W146,"&lt;&gt;"))</f>
        <v/>
      </c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6" t="str">
        <f aca="false">IF(C147="","",COUNTIF(Revisoes!D147:W147,"&lt;&gt;"))</f>
        <v/>
      </c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6" t="str">
        <f aca="false">IF(C148="","",COUNTIF(Revisoes!D148:W148,"&lt;&gt;"))</f>
        <v/>
      </c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6" t="str">
        <f aca="false">IF(C149="","",COUNTIF(Revisoes!D149:W149,"&lt;&gt;"))</f>
        <v/>
      </c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6" t="str">
        <f aca="false">IF(C150="","",COUNTIF(Revisoes!D150:W150,"&lt;&gt;"))</f>
        <v/>
      </c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6" t="str">
        <f aca="false">IF(C151="","",COUNTIF(Revisoes!D151:W151,"&lt;&gt;"))</f>
        <v/>
      </c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6" t="str">
        <f aca="false">IF(C152="","",COUNTIF(Revisoes!D152:W152,"&lt;&gt;"))</f>
        <v/>
      </c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6" t="str">
        <f aca="false">IF(C153="","",COUNTIF(Revisoes!D153:W153,"&lt;&gt;"))</f>
        <v/>
      </c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6" t="str">
        <f aca="false">IF(C154="","",COUNTIF(Revisoes!D154:W154,"&lt;&gt;"))</f>
        <v/>
      </c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6" t="str">
        <f aca="false">IF(C155="","",COUNTIF(Revisoes!D155:W155,"&lt;&gt;"))</f>
        <v/>
      </c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6" t="str">
        <f aca="false">IF(C156="","",COUNTIF(Revisoes!D156:W156,"&lt;&gt;"))</f>
        <v/>
      </c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6" t="str">
        <f aca="false">IF(C157="","",COUNTIF(Revisoes!D157:W157,"&lt;&gt;"))</f>
        <v/>
      </c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6" t="str">
        <f aca="false">IF(C158="","",COUNTIF(Revisoes!D158:W158,"&lt;&gt;"))</f>
        <v/>
      </c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6" t="str">
        <f aca="false">IF(C159="","",COUNTIF(Revisoes!D159:W159,"&lt;&gt;"))</f>
        <v/>
      </c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6" t="str">
        <f aca="false">IF(C160="","",COUNTIF(Revisoes!D160:W160,"&lt;&gt;"))</f>
        <v/>
      </c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6" t="str">
        <f aca="false">IF(C161="","",COUNTIF(Revisoes!D161:W161,"&lt;&gt;"))</f>
        <v/>
      </c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6" t="str">
        <f aca="false">IF(C162="","",COUNTIF(Revisoes!D162:W162,"&lt;&gt;"))</f>
        <v/>
      </c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6" t="str">
        <f aca="false">IF(C163="","",COUNTIF(Revisoes!D163:W163,"&lt;&gt;"))</f>
        <v/>
      </c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6" t="str">
        <f aca="false">IF(C164="","",COUNTIF(Revisoes!D164:W164,"&lt;&gt;"))</f>
        <v/>
      </c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6" t="str">
        <f aca="false">IF(C165="","",COUNTIF(Revisoes!D165:W165,"&lt;&gt;"))</f>
        <v/>
      </c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6" t="str">
        <f aca="false">IF(C166="","",COUNTIF(Revisoes!D166:W166,"&lt;&gt;"))</f>
        <v/>
      </c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6" t="str">
        <f aca="false">IF(C167="","",COUNTIF(Revisoes!D167:W167,"&lt;&gt;"))</f>
        <v/>
      </c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6" t="str">
        <f aca="false">IF(C168="","",COUNTIF(Revisoes!D168:W168,"&lt;&gt;"))</f>
        <v/>
      </c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6" t="str">
        <f aca="false">IF(C169="","",COUNTIF(Revisoes!D169:W169,"&lt;&gt;"))</f>
        <v/>
      </c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6" t="str">
        <f aca="false">IF(C170="","",COUNTIF(Revisoes!D170:W170,"&lt;&gt;"))</f>
        <v/>
      </c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6" t="str">
        <f aca="false">IF(C171="","",COUNTIF(Revisoes!D171:W171,"&lt;&gt;"))</f>
        <v/>
      </c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6" t="str">
        <f aca="false">IF(C172="","",COUNTIF(Revisoes!D172:W172,"&lt;&gt;"))</f>
        <v/>
      </c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6" t="str">
        <f aca="false">IF(C173="","",COUNTIF(Revisoes!D173:W173,"&lt;&gt;"))</f>
        <v/>
      </c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6" t="str">
        <f aca="false">IF(C174="","",COUNTIF(Revisoes!D174:W174,"&lt;&gt;"))</f>
        <v/>
      </c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6" t="str">
        <f aca="false">IF(C175="","",COUNTIF(Revisoes!D175:W175,"&lt;&gt;"))</f>
        <v/>
      </c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6" t="str">
        <f aca="false">IF(C176="","",COUNTIF(Revisoes!D176:W176,"&lt;&gt;"))</f>
        <v/>
      </c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6" t="str">
        <f aca="false">IF(C177="","",COUNTIF(Revisoes!D177:W177,"&lt;&gt;"))</f>
        <v/>
      </c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6" t="str">
        <f aca="false">IF(C178="","",COUNTIF(Revisoes!D178:W178,"&lt;&gt;"))</f>
        <v/>
      </c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6" t="str">
        <f aca="false">IF(C179="","",COUNTIF(Revisoes!D179:W179,"&lt;&gt;"))</f>
        <v/>
      </c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6" t="str">
        <f aca="false">IF(C180="","",COUNTIF(Revisoes!D180:W180,"&lt;&gt;"))</f>
        <v/>
      </c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6" t="str">
        <f aca="false">IF(C181="","",COUNTIF(Revisoes!D181:W181,"&lt;&gt;"))</f>
        <v/>
      </c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6" t="str">
        <f aca="false">IF(C182="","",COUNTIF(Revisoes!D182:W182,"&lt;&gt;"))</f>
        <v/>
      </c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6" t="str">
        <f aca="false">IF(C183="","",COUNTIF(Revisoes!D183:W183,"&lt;&gt;"))</f>
        <v/>
      </c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6" t="str">
        <f aca="false">IF(C184="","",COUNTIF(Revisoes!D184:W184,"&lt;&gt;"))</f>
        <v/>
      </c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6" t="str">
        <f aca="false">IF(C185="","",COUNTIF(Revisoes!D185:W185,"&lt;&gt;"))</f>
        <v/>
      </c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6" t="str">
        <f aca="false">IF(C186="","",COUNTIF(Revisoes!D186:W186,"&lt;&gt;"))</f>
        <v/>
      </c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6" t="str">
        <f aca="false">IF(C187="","",COUNTIF(Revisoes!D187:W187,"&lt;&gt;"))</f>
        <v/>
      </c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6" t="str">
        <f aca="false">IF(C188="","",COUNTIF(Revisoes!D188:W188,"&lt;&gt;"))</f>
        <v/>
      </c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6" t="str">
        <f aca="false">IF(C189="","",COUNTIF(Revisoes!D189:W189,"&lt;&gt;"))</f>
        <v/>
      </c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6" t="str">
        <f aca="false">IF(C190="","",COUNTIF(Revisoes!D190:W190,"&lt;&gt;"))</f>
        <v/>
      </c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6" t="str">
        <f aca="false">IF(C191="","",COUNTIF(Revisoes!D191:W191,"&lt;&gt;"))</f>
        <v/>
      </c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6" t="str">
        <f aca="false">IF(C192="","",COUNTIF(Revisoes!D192:W192,"&lt;&gt;"))</f>
        <v/>
      </c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6" t="str">
        <f aca="false">IF(C193="","",COUNTIF(Revisoes!D193:W193,"&lt;&gt;"))</f>
        <v/>
      </c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6" t="str">
        <f aca="false">IF(C194="","",COUNTIF(Revisoes!D194:W194,"&lt;&gt;"))</f>
        <v/>
      </c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6" t="str">
        <f aca="false">IF(C195="","",COUNTIF(Revisoes!D195:W195,"&lt;&gt;"))</f>
        <v/>
      </c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6" t="str">
        <f aca="false">IF(C196="","",COUNTIF(Revisoes!D196:W196,"&lt;&gt;"))</f>
        <v/>
      </c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6" t="str">
        <f aca="false">IF(C197="","",COUNTIF(Revisoes!D197:W197,"&lt;&gt;"))</f>
        <v/>
      </c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6" t="str">
        <f aca="false">IF(C198="","",COUNTIF(Revisoes!D198:W198,"&lt;&gt;"))</f>
        <v/>
      </c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6" t="str">
        <f aca="false">IF(C199="","",COUNTIF(Revisoes!D199:W199,"&lt;&gt;"))</f>
        <v/>
      </c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6" t="str">
        <f aca="false">IF(C200="","",COUNTIF(Revisoes!D200:W200,"&lt;&gt;"))</f>
        <v/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23" min="4" style="0" width="11"/>
  </cols>
  <sheetData>
    <row r="1" customFormat="false" ht="17.35" hidden="false" customHeight="false" outlineLevel="0" collapsed="false">
      <c r="A1" s="1" t="s">
        <v>33</v>
      </c>
      <c r="B1" s="1"/>
      <c r="C1" s="1"/>
    </row>
    <row r="2" customFormat="false" ht="26.85" hidden="false" customHeight="false" outlineLevel="0" collapsed="false">
      <c r="A2" s="4" t="s">
        <v>34</v>
      </c>
      <c r="B2" s="4" t="s">
        <v>14</v>
      </c>
      <c r="C2" s="4" t="s">
        <v>26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4" t="s">
        <v>45</v>
      </c>
      <c r="O2" s="4" t="s">
        <v>46</v>
      </c>
      <c r="P2" s="4" t="s">
        <v>47</v>
      </c>
      <c r="Q2" s="4" t="s">
        <v>48</v>
      </c>
      <c r="R2" s="4" t="s">
        <v>49</v>
      </c>
      <c r="S2" s="4" t="s">
        <v>50</v>
      </c>
      <c r="T2" s="4" t="s">
        <v>51</v>
      </c>
      <c r="U2" s="4" t="s">
        <v>52</v>
      </c>
      <c r="V2" s="4" t="s">
        <v>53</v>
      </c>
      <c r="W2" s="4" t="s">
        <v>54</v>
      </c>
    </row>
    <row r="3" customFormat="false" ht="15" hidden="false" customHeight="false" outlineLevel="0" collapsed="false">
      <c r="A3" s="8" t="n">
        <v>1</v>
      </c>
      <c r="B3" s="8" t="s">
        <v>16</v>
      </c>
      <c r="C3" s="9" t="s">
        <v>30</v>
      </c>
      <c r="D3" s="8" t="s">
        <v>55</v>
      </c>
      <c r="E3" s="8" t="s">
        <v>56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customFormat="false" ht="15" hidden="false" customHeight="false" outlineLevel="0" collapsed="false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customFormat="false" ht="15" hidden="false" customHeight="false" outlineLevel="0" collapsed="false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customFormat="false" ht="15" hidden="false" customHeight="false" outlineLevel="0" collapsed="false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customFormat="false" ht="15" hidden="false" customHeight="false" outlineLevel="0" collapsed="false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customFormat="false" ht="15" hidden="false" customHeight="false" outlineLevel="0" collapsed="false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customFormat="false" ht="15" hidden="false" customHeight="false" outlineLevel="0" collapsed="false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customFormat="false" ht="15" hidden="false" customHeight="false" outlineLevel="0" collapsed="false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customFormat="false" ht="15" hidden="false" customHeight="false" outlineLevel="0" collapsed="false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customFormat="false" ht="15" hidden="false" customHeight="false" outlineLevel="0" collapsed="false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customFormat="false" ht="15" hidden="false" customHeight="false" outlineLevel="0" collapsed="false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customFormat="false" ht="15" hidden="false" customHeight="false" outlineLevel="0" collapsed="false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customFormat="false" ht="15" hidden="false" customHeight="false" outlineLevel="0" collapsed="false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customFormat="false" ht="15" hidden="false" customHeight="false" outlineLevel="0" collapsed="false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customFormat="false" ht="15" hidden="false" customHeight="false" outlineLevel="0" collapsed="false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customFormat="false" ht="15" hidden="false" customHeight="false" outlineLevel="0" collapsed="false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customFormat="false" ht="15" hidden="false" customHeight="false" outlineLevel="0" collapsed="false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customFormat="false" ht="15" hidden="false" customHeight="false" outlineLevel="0" collapsed="false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customFormat="false" ht="15" hidden="false" customHeight="false" outlineLevel="0" collapsed="false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customFormat="false" ht="15" hidden="false" customHeight="false" outlineLevel="0" collapsed="false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customFormat="false" ht="15" hidden="false" customHeight="false" outlineLevel="0" collapsed="false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customFormat="false" ht="15" hidden="false" customHeight="false" outlineLevel="0" collapsed="false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customFormat="false" ht="15" hidden="false" customHeight="false" outlineLevel="0" collapsed="false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customFormat="false" ht="15" hidden="false" customHeight="false" outlineLevel="0" collapsed="false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customFormat="false" ht="15" hidden="false" customHeight="false" outlineLevel="0" collapsed="false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customFormat="false" ht="15" hidden="false" customHeight="false" outlineLevel="0" collapsed="false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customFormat="false" ht="15" hidden="false" customHeight="false" outlineLevel="0" collapsed="false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customFormat="false" ht="15" hidden="false" customHeight="false" outlineLevel="0" collapsed="false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customFormat="false" ht="15" hidden="false" customHeight="false" outlineLevel="0" collapsed="false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customFormat="false" ht="15" hidden="false" customHeight="false" outlineLevel="0" collapsed="false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customFormat="false" ht="15" hidden="false" customHeight="false" outlineLevel="0" collapsed="false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customFormat="false" ht="15" hidden="false" customHeight="false" outlineLevel="0" collapsed="false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customFormat="false" ht="15" hidden="false" customHeight="false" outlineLevel="0" collapsed="false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customFormat="false" ht="15" hidden="false" customHeight="false" outlineLevel="0" collapsed="false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customFormat="false" ht="15" hidden="false" customHeight="false" outlineLevel="0" collapsed="false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customFormat="false" ht="15" hidden="false" customHeight="false" outlineLevel="0" collapsed="false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customFormat="false" ht="15" hidden="false" customHeight="false" outlineLevel="0" collapsed="false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customFormat="false" ht="15" hidden="false" customHeight="false" outlineLevel="0" collapsed="false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customFormat="false" ht="15" hidden="false" customHeight="false" outlineLevel="0" collapsed="false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customFormat="false" ht="15" hidden="false" customHeight="false" outlineLevel="0" collapsed="false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customFormat="false" ht="15" hidden="false" customHeight="false" outlineLevel="0" collapsed="false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customFormat="false" ht="15" hidden="false" customHeight="false" outlineLevel="0" collapsed="false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customFormat="false" ht="15" hidden="false" customHeight="false" outlineLevel="0" collapsed="false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customFormat="false" ht="15" hidden="false" customHeight="false" outlineLevel="0" collapsed="false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customFormat="false" ht="15" hidden="false" customHeight="false" outlineLevel="0" collapsed="false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customFormat="false" ht="15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customFormat="false" ht="15" hidden="false" customHeight="false" outlineLevel="0" collapsed="false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customFormat="false" ht="15" hidden="false" customHeight="false" outlineLevel="0" collapsed="false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customFormat="false" ht="15" hidden="false" customHeight="false" outlineLevel="0" collapsed="false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customFormat="false" ht="15" hidden="false" customHeight="false" outlineLevel="0" collapsed="false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customFormat="false" ht="15" hidden="false" customHeight="false" outlineLevel="0" collapsed="false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customFormat="false" ht="15" hidden="false" customHeight="false" outlineLevel="0" collapsed="false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customFormat="false" ht="15" hidden="false" customHeight="false" outlineLevel="0" collapsed="false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customFormat="false" ht="15" hidden="false" customHeight="false" outlineLevel="0" collapsed="false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customFormat="false" ht="15" hidden="false" customHeight="false" outlineLevel="0" collapsed="false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customFormat="false" ht="15" hidden="false" customHeight="false" outlineLevel="0" collapsed="false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customFormat="false" ht="15" hidden="false" customHeight="false" outlineLevel="0" collapsed="false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customFormat="false" ht="15" hidden="false" customHeight="false" outlineLevel="0" collapsed="false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customFormat="false" ht="15" hidden="false" customHeight="false" outlineLevel="0" collapsed="false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customFormat="false" ht="15" hidden="false" customHeight="false" outlineLevel="0" collapsed="false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customFormat="false" ht="15" hidden="false" customHeight="false" outlineLevel="0" collapsed="false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customFormat="false" ht="15" hidden="false" customHeight="false" outlineLevel="0" collapsed="false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customFormat="false" ht="15" hidden="false" customHeight="false" outlineLevel="0" collapsed="false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customFormat="false" ht="15" hidden="false" customHeight="false" outlineLevel="0" collapsed="false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customFormat="false" ht="15" hidden="false" customHeight="false" outlineLevel="0" collapsed="false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customFormat="false" ht="15" hidden="false" customHeight="false" outlineLevel="0" collapsed="false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customFormat="false" ht="15" hidden="false" customHeight="false" outlineLevel="0" collapsed="false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customFormat="false" ht="15" hidden="false" customHeight="false" outlineLevel="0" collapsed="false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customFormat="false" ht="15" hidden="false" customHeight="false" outlineLevel="0" collapsed="false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customFormat="false" ht="15" hidden="false" customHeight="false" outlineLevel="0" collapsed="false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customFormat="false" ht="15" hidden="false" customHeight="false" outlineLevel="0" collapsed="false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customFormat="false" ht="15" hidden="false" customHeight="false" outlineLevel="0" collapsed="false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customFormat="false" ht="15" hidden="false" customHeight="false" outlineLevel="0" collapsed="false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customFormat="false" ht="15" hidden="false" customHeight="false" outlineLevel="0" collapsed="false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customFormat="false" ht="15" hidden="false" customHeight="false" outlineLevel="0" collapsed="false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customFormat="false" ht="15" hidden="false" customHeight="false" outlineLevel="0" collapsed="false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customFormat="false" ht="15" hidden="false" customHeight="false" outlineLevel="0" collapsed="false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customFormat="false" ht="15" hidden="false" customHeight="false" outlineLevel="0" collapsed="false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customFormat="false" ht="15" hidden="false" customHeight="false" outlineLevel="0" collapsed="false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customFormat="false" ht="15" hidden="false" customHeight="false" outlineLevel="0" collapsed="false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customFormat="false" ht="15" hidden="false" customHeight="false" outlineLevel="0" collapsed="false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customFormat="false" ht="15" hidden="false" customHeight="false" outlineLevel="0" collapsed="false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customFormat="false" ht="15" hidden="false" customHeight="false" outlineLevel="0" collapsed="false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customFormat="false" ht="15" hidden="false" customHeight="false" outlineLevel="0" collapsed="false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customFormat="false" ht="15" hidden="false" customHeight="false" outlineLevel="0" collapsed="false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customFormat="false" ht="15" hidden="false" customHeight="false" outlineLevel="0" collapsed="false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customFormat="false" ht="15" hidden="false" customHeight="false" outlineLevel="0" collapsed="false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customFormat="false" ht="15" hidden="false" customHeight="false" outlineLevel="0" collapsed="false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customFormat="false" ht="15" hidden="false" customHeight="false" outlineLevel="0" collapsed="false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customFormat="false" ht="15" hidden="false" customHeight="false" outlineLevel="0" collapsed="false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customFormat="false" ht="15" hidden="false" customHeight="false" outlineLevel="0" collapsed="false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customFormat="false" ht="15" hidden="false" customHeight="false" outlineLevel="0" collapsed="false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customFormat="false" ht="15" hidden="false" customHeight="false" outlineLevel="0" collapsed="false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customFormat="false" ht="15" hidden="false" customHeight="false" outlineLevel="0" collapsed="false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customFormat="false" ht="15" hidden="false" customHeight="false" outlineLevel="0" collapsed="false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customFormat="false" ht="15" hidden="false" customHeight="false" outlineLevel="0" collapsed="false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customFormat="false" ht="15" hidden="false" customHeight="false" outlineLevel="0" collapsed="false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customFormat="false" ht="15" hidden="false" customHeight="false" outlineLevel="0" collapsed="false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customFormat="false" ht="15" hidden="false" customHeight="false" outlineLevel="0" collapsed="false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customFormat="false" ht="15" hidden="false" customHeight="false" outlineLevel="0" collapsed="false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customFormat="false" ht="15" hidden="false" customHeight="false" outlineLevel="0" collapsed="false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customFormat="false" ht="15" hidden="false" customHeight="false" outlineLevel="0" collapsed="false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customFormat="false" ht="15" hidden="false" customHeight="false" outlineLevel="0" collapsed="false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customFormat="false" ht="15" hidden="false" customHeight="false" outlineLevel="0" collapsed="false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customFormat="false" ht="15" hidden="false" customHeight="false" outlineLevel="0" collapsed="false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customFormat="false" ht="15" hidden="false" customHeight="false" outlineLevel="0" collapsed="false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customFormat="false" ht="15" hidden="false" customHeight="false" outlineLevel="0" collapsed="false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customFormat="false" ht="15" hidden="false" customHeight="false" outlineLevel="0" collapsed="false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customFormat="false" ht="15" hidden="false" customHeight="false" outlineLevel="0" collapsed="false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customFormat="false" ht="15" hidden="false" customHeight="false" outlineLevel="0" collapsed="false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customFormat="false" ht="15" hidden="false" customHeight="false" outlineLevel="0" collapsed="false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customFormat="false" ht="15" hidden="false" customHeight="false" outlineLevel="0" collapsed="false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customFormat="false" ht="15" hidden="false" customHeight="false" outlineLevel="0" collapsed="false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customFormat="false" ht="15" hidden="false" customHeight="false" outlineLevel="0" collapsed="false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customFormat="false" ht="15" hidden="false" customHeight="false" outlineLevel="0" collapsed="false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customFormat="false" ht="15" hidden="false" customHeight="false" outlineLevel="0" collapsed="false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customFormat="false" ht="15" hidden="false" customHeight="false" outlineLevel="0" collapsed="false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customFormat="false" ht="15" hidden="false" customHeight="false" outlineLevel="0" collapsed="false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customFormat="false" ht="15" hidden="false" customHeight="false" outlineLevel="0" collapsed="false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customFormat="false" ht="15" hidden="false" customHeight="false" outlineLevel="0" collapsed="false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customFormat="false" ht="15" hidden="false" customHeight="false" outlineLevel="0" collapsed="false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customFormat="false" ht="15" hidden="false" customHeight="false" outlineLevel="0" collapsed="false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customFormat="false" ht="15" hidden="false" customHeight="false" outlineLevel="0" collapsed="false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customFormat="false" ht="15" hidden="false" customHeight="false" outlineLevel="0" collapsed="false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customFormat="false" ht="15" hidden="false" customHeight="false" outlineLevel="0" collapsed="false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customFormat="false" ht="15" hidden="false" customHeight="false" outlineLevel="0" collapsed="false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customFormat="false" ht="15" hidden="false" customHeight="false" outlineLevel="0" collapsed="false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customFormat="false" ht="15" hidden="false" customHeight="false" outlineLevel="0" collapsed="false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customFormat="false" ht="15" hidden="false" customHeight="false" outlineLevel="0" collapsed="false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customFormat="false" ht="15" hidden="false" customHeight="false" outlineLevel="0" collapsed="false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customFormat="false" ht="15" hidden="false" customHeight="false" outlineLevel="0" collapsed="false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customFormat="false" ht="15" hidden="false" customHeight="false" outlineLevel="0" collapsed="false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customFormat="false" ht="15" hidden="false" customHeight="false" outlineLevel="0" collapsed="false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customFormat="false" ht="15" hidden="false" customHeight="false" outlineLevel="0" collapsed="false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customFormat="false" ht="15" hidden="false" customHeight="false" outlineLevel="0" collapsed="false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customFormat="false" ht="15" hidden="false" customHeight="false" outlineLevel="0" collapsed="false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customFormat="false" ht="15" hidden="false" customHeight="false" outlineLevel="0" collapsed="false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customFormat="false" ht="15" hidden="false" customHeight="false" outlineLevel="0" collapsed="false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customFormat="false" ht="15" hidden="false" customHeight="false" outlineLevel="0" collapsed="false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customFormat="false" ht="15" hidden="false" customHeight="false" outlineLevel="0" collapsed="false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customFormat="false" ht="15" hidden="false" customHeight="false" outlineLevel="0" collapsed="false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customFormat="false" ht="15" hidden="false" customHeight="false" outlineLevel="0" collapsed="false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customFormat="false" ht="15" hidden="false" customHeight="false" outlineLevel="0" collapsed="false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customFormat="false" ht="15" hidden="false" customHeight="false" outlineLevel="0" collapsed="false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customFormat="false" ht="15" hidden="false" customHeight="false" outlineLevel="0" collapsed="false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customFormat="false" ht="15" hidden="false" customHeight="false" outlineLevel="0" collapsed="false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customFormat="false" ht="15" hidden="false" customHeight="false" outlineLevel="0" collapsed="false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customFormat="false" ht="15" hidden="false" customHeight="false" outlineLevel="0" collapsed="false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customFormat="false" ht="15" hidden="false" customHeight="false" outlineLevel="0" collapsed="false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customFormat="false" ht="15" hidden="false" customHeight="false" outlineLevel="0" collapsed="false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" t="s">
        <v>57</v>
      </c>
      <c r="B1" s="1"/>
    </row>
    <row r="2" customFormat="false" ht="15" hidden="false" customHeight="false" outlineLevel="0" collapsed="false">
      <c r="A2" s="4" t="s">
        <v>58</v>
      </c>
      <c r="B2" s="4" t="s">
        <v>59</v>
      </c>
    </row>
    <row r="3" customFormat="false" ht="15" hidden="false" customHeight="false" outlineLevel="0" collapsed="false">
      <c r="A3" s="5" t="s">
        <v>60</v>
      </c>
      <c r="B3" s="10" t="n">
        <f aca="false">COUNTA(Topicos!C3:C200)</f>
        <v>1</v>
      </c>
    </row>
    <row r="4" customFormat="false" ht="15" hidden="false" customHeight="false" outlineLevel="0" collapsed="false">
      <c r="A4" s="5" t="s">
        <v>61</v>
      </c>
      <c r="B4" s="10" t="n">
        <f aca="false">COUNTIF(Topicos!D3:D200,"Concluído")</f>
        <v>0</v>
      </c>
    </row>
    <row r="5" customFormat="false" ht="15" hidden="false" customHeight="false" outlineLevel="0" collapsed="false">
      <c r="A5" s="5" t="s">
        <v>62</v>
      </c>
      <c r="B5" s="10" t="n">
        <f aca="false">B3*20</f>
        <v>20</v>
      </c>
    </row>
    <row r="6" customFormat="false" ht="15" hidden="false" customHeight="false" outlineLevel="0" collapsed="false">
      <c r="A6" s="5" t="s">
        <v>63</v>
      </c>
      <c r="B6" s="10" t="n">
        <f aca="false">COUNTA(Revisoes!D3:W200)</f>
        <v>2</v>
      </c>
    </row>
    <row r="7" customFormat="false" ht="15" hidden="false" customHeight="false" outlineLevel="0" collapsed="false">
      <c r="A7" s="5" t="s">
        <v>64</v>
      </c>
      <c r="B7" s="10" t="n">
        <f aca="false">IF(B5=0,0,ROUND(B6/B5*100,0))</f>
        <v>10</v>
      </c>
    </row>
    <row r="9" customFormat="false" ht="15" hidden="false" customHeight="false" outlineLevel="0" collapsed="false">
      <c r="A9" s="11" t="s">
        <v>65</v>
      </c>
      <c r="B9" s="11"/>
      <c r="C9" s="11"/>
      <c r="D9" s="11"/>
      <c r="E9" s="11"/>
    </row>
  </sheetData>
  <mergeCells count="2">
    <mergeCell ref="A1:B1"/>
    <mergeCell ref="A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2026-07-24T03:55:20Z</dcterms:created>
  <dc:creator>openpyxl</dc:creator>
  <dc:description/>
  <dc:language>en-US</dc:language>
  <cp:lastModifiedBy/>
  <dcterms:modified xsi:type="dcterms:W3CDTF">2026-07-24T03:55:20Z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